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doncastercouncil-my.sharepoint.com/personal/daniel_winslow_doncaster_gov_uk/Documents/Reporting Requirements/Planned Procurement Report/2024/August/1st of August/Commercial Pipeline/"/>
    </mc:Choice>
  </mc:AlternateContent>
  <xr:revisionPtr revIDLastSave="212" documentId="8_{15B3F05F-62BC-42A2-801F-B9471BDEA5D7}" xr6:coauthVersionLast="47" xr6:coauthVersionMax="47" xr10:uidLastSave="{E5391903-6C9B-46A9-B2DC-86599D34F01E}"/>
  <bookViews>
    <workbookView xWindow="20370" yWindow="-7905" windowWidth="25440" windowHeight="15390" xr2:uid="{00000000-000D-0000-FFFF-FFFF00000000}"/>
  </bookViews>
  <sheets>
    <sheet name="Oct-2024 to Mar-2026" sheetId="11" r:id="rId1"/>
  </sheets>
  <definedNames>
    <definedName name="_xlnm._FilterDatabase" localSheetId="0" hidden="1">'Oct-2024 to Mar-2026'!$A$1:$I$157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<sst xmlns="http://schemas.openxmlformats.org/spreadsheetml/2006/main" count="883" uniqueCount="439">
  <si>
    <t>Detailed Description</t>
  </si>
  <si>
    <t>ITT - Open  (Above Threshold)</t>
  </si>
  <si>
    <t>48</t>
  </si>
  <si>
    <t>ITT - Restricted  (Below Threshold)</t>
  </si>
  <si>
    <t>18</t>
  </si>
  <si>
    <t>Construction of new Community Hub in Stainforth</t>
  </si>
  <si>
    <t>Stainforth Community Hub - Construction Project</t>
  </si>
  <si>
    <t>Third Party -  Further Competition</t>
  </si>
  <si>
    <t>24</t>
  </si>
  <si>
    <t>Direct Award -  High Risk</t>
  </si>
  <si>
    <t>12</t>
  </si>
  <si>
    <t>Direct Award -  Low Risk</t>
  </si>
  <si>
    <t>36</t>
  </si>
  <si>
    <t>C8059</t>
  </si>
  <si>
    <t>Compressor Maintenance of fountain at Lakeside</t>
  </si>
  <si>
    <t>Compressor Maintenance</t>
  </si>
  <si>
    <t>RFQ (Low Risk) -  Restricted</t>
  </si>
  <si>
    <t>6</t>
  </si>
  <si>
    <t xml:space="preserve">Electrical Testing in Street Lighting </t>
  </si>
  <si>
    <t xml:space="preserve">Electrical Testing </t>
  </si>
  <si>
    <t>C10427 &amp; C10426</t>
  </si>
  <si>
    <t>Supply of PPE and site equipment to CDC</t>
  </si>
  <si>
    <t>PPE &amp; Site Equipment</t>
  </si>
  <si>
    <t>C9536</t>
  </si>
  <si>
    <t>Fire Risk Assessments</t>
  </si>
  <si>
    <t>RFQ (High Risk) -  Open</t>
  </si>
  <si>
    <t>RFQ (Low Risk) -  Open</t>
  </si>
  <si>
    <t>60</t>
  </si>
  <si>
    <t xml:space="preserve">Childrens Histopathology </t>
  </si>
  <si>
    <t>Third Party -  Direct Award</t>
  </si>
  <si>
    <t>C11003</t>
  </si>
  <si>
    <t>Education &amp; Skills</t>
  </si>
  <si>
    <t>Statutory data base for recording and reporting destinations of 16-18 yrs cohort. Up to 25 yrs with EHCP.</t>
  </si>
  <si>
    <t>CCIS system</t>
  </si>
  <si>
    <t>DPS -  Third Party</t>
  </si>
  <si>
    <t>Service and Maintenance of the District Heating and Cold Water Pumps and the Waste Pumps for the Gypsy and Traveller Sites.  To include the potential for purchase of spare parts and new pumps if necessary.</t>
  </si>
  <si>
    <t>N/A</t>
  </si>
  <si>
    <t xml:space="preserve">24 </t>
  </si>
  <si>
    <t>TBC</t>
  </si>
  <si>
    <t xml:space="preserve">Assistive Technology Library </t>
  </si>
  <si>
    <t>ITT - Open  (Below Threshold)</t>
  </si>
  <si>
    <t>72</t>
  </si>
  <si>
    <t>QA Licence</t>
  </si>
  <si>
    <t>FFT Aspire (FFT Education LTD for their Aspire Solution) is a comprehensive online reporting and data analysis tool that is widely used by schools,</t>
  </si>
  <si>
    <t xml:space="preserve">FFT Aspire </t>
  </si>
  <si>
    <t>ITT - Restricted  (Above Threshold)</t>
  </si>
  <si>
    <t>Public Health  Commissioner</t>
  </si>
  <si>
    <t>C10772</t>
  </si>
  <si>
    <t>Supply of kitchen items for the City of Doncaster Council.  To include full kitchens, part kitchens or individual items for repairs.  Also to include adapted kitchen items.</t>
  </si>
  <si>
    <t>DPS -  Internal</t>
  </si>
  <si>
    <t>C10669</t>
  </si>
  <si>
    <t>Terrorism Insurance</t>
  </si>
  <si>
    <t>C10636</t>
  </si>
  <si>
    <t>Grancius GovDelivery Comms Marketing Suite</t>
  </si>
  <si>
    <t>Non Mains Waste &amp; Drainage</t>
  </si>
  <si>
    <t xml:space="preserve">60 </t>
  </si>
  <si>
    <t>C10267</t>
  </si>
  <si>
    <t>Supply of Ford Vehicle Parts for the Councils fleet</t>
  </si>
  <si>
    <t>Supply of Ford Parts</t>
  </si>
  <si>
    <t>C8104</t>
  </si>
  <si>
    <t>C5973</t>
  </si>
  <si>
    <t>Yes</t>
  </si>
  <si>
    <t>Supply, supply and fit of glazing and boarding up.</t>
  </si>
  <si>
    <t>Supply of Glazing and Glazing Services</t>
  </si>
  <si>
    <t>App-based parenting programme for parents and carers of children from birth to five that improves the Home Learning Environment (HLE) and developmental outcomes.</t>
  </si>
  <si>
    <t>C9623</t>
  </si>
  <si>
    <t>One Adoption Website &amp; Marketing</t>
  </si>
  <si>
    <t>C8076</t>
  </si>
  <si>
    <t>RFQ (High Risk) -  Restricted</t>
  </si>
  <si>
    <t>C10458</t>
  </si>
  <si>
    <t>SolarWinds Hybrid Cloud Observability Essentials Enterprise</t>
  </si>
  <si>
    <t>C10448</t>
  </si>
  <si>
    <t xml:space="preserve">Regulation &amp; Enforcement (R&amp;E) currently uses a NEC ASSSURE database to manage its operational responsibilities. </t>
  </si>
  <si>
    <t>NEC Assure Database</t>
  </si>
  <si>
    <t>C10341</t>
  </si>
  <si>
    <t xml:space="preserve">Subscription </t>
  </si>
  <si>
    <t>C10323</t>
  </si>
  <si>
    <t>SLH Supply of PPE &amp; workwear</t>
  </si>
  <si>
    <t>C7689</t>
  </si>
  <si>
    <t>Catering Contract</t>
  </si>
  <si>
    <t>Sandwiches, Wraps &amp; Food to go</t>
  </si>
  <si>
    <t>C7847</t>
  </si>
  <si>
    <t>Desktop assessment of woodland/tree planting sites, to establish suitability and capacity within the landscape setting.</t>
  </si>
  <si>
    <t>Bio diversity consultancy project works</t>
  </si>
  <si>
    <t>C10600</t>
  </si>
  <si>
    <t>Internal Framework -  Further Competition</t>
  </si>
  <si>
    <t>C10538</t>
  </si>
  <si>
    <t>C10257</t>
  </si>
  <si>
    <t>C7094</t>
  </si>
  <si>
    <t>International Parking Systems</t>
  </si>
  <si>
    <t>C8369</t>
  </si>
  <si>
    <t>Maintenance and calibration of existing air monitoring equipment</t>
  </si>
  <si>
    <t>Air Monitoring Maintenance</t>
  </si>
  <si>
    <t>84</t>
  </si>
  <si>
    <t>C9813</t>
  </si>
  <si>
    <t>Framework to be established for Highways training requirements</t>
  </si>
  <si>
    <t>JCB Trainng &amp; New Starter Training</t>
  </si>
  <si>
    <t>C9796</t>
  </si>
  <si>
    <t>Grant Audit</t>
  </si>
  <si>
    <t>C9869</t>
  </si>
  <si>
    <t>Cemetery and crematorium System</t>
  </si>
  <si>
    <t>C10194</t>
  </si>
  <si>
    <t>C10118</t>
  </si>
  <si>
    <t>Biomass Wood Chip for Adwick LC and Ennerdale District Heating</t>
  </si>
  <si>
    <t>Biomass Wood Chip</t>
  </si>
  <si>
    <t>C7751</t>
  </si>
  <si>
    <t>C8153</t>
  </si>
  <si>
    <t>Provision of a Compliance Management System</t>
  </si>
  <si>
    <t>Project based bio diversity services to support work streams within the planning services.</t>
  </si>
  <si>
    <t>Biodiversity Net Gain Plans</t>
  </si>
  <si>
    <t>120</t>
  </si>
  <si>
    <t>C8058</t>
  </si>
  <si>
    <t>Supply of Road traffic posts</t>
  </si>
  <si>
    <t>C7462</t>
  </si>
  <si>
    <t xml:space="preserve">Catering Equipment </t>
  </si>
  <si>
    <t>Provison of Catering Equipment</t>
  </si>
  <si>
    <t>96</t>
  </si>
  <si>
    <t>C7232</t>
  </si>
  <si>
    <t xml:space="preserve">Windscreen Repairs &amp; Replacements
</t>
  </si>
  <si>
    <t>Windscreen Repairs &amp; Replacements</t>
  </si>
  <si>
    <t>C8511</t>
  </si>
  <si>
    <t xml:space="preserve">Cycle Hub </t>
  </si>
  <si>
    <t>C7662</t>
  </si>
  <si>
    <t>Multi site website</t>
  </si>
  <si>
    <t>C7154, C7155</t>
  </si>
  <si>
    <t>Supply of Timber and Sheet Materials</t>
  </si>
  <si>
    <t>C6315, C6320</t>
  </si>
  <si>
    <t>Supply of Ironmongery and Associated Products for Doncaster Council,  Will include stock and non stock for PBM and any other departments that need ironmongery.</t>
  </si>
  <si>
    <t>C6930</t>
  </si>
  <si>
    <t>Doors - Internal</t>
  </si>
  <si>
    <t>C5199</t>
  </si>
  <si>
    <t>Public Notices Advertising</t>
  </si>
  <si>
    <t>32</t>
  </si>
  <si>
    <t>C8121</t>
  </si>
  <si>
    <t>Highways equipment condition survey &amp; Structural assessment</t>
  </si>
  <si>
    <t>62</t>
  </si>
  <si>
    <t>C7453</t>
  </si>
  <si>
    <t>Supply of wheeled bins (Blue)</t>
  </si>
  <si>
    <t>108</t>
  </si>
  <si>
    <t>C8240</t>
  </si>
  <si>
    <t>Temporary Traffic Management</t>
  </si>
  <si>
    <t>C9106</t>
  </si>
  <si>
    <t>Tyre Removal / Collection</t>
  </si>
  <si>
    <t>C8693</t>
  </si>
  <si>
    <t>Annual National Highways &amp; Transport Service Public Satisfaction Survey</t>
  </si>
  <si>
    <t>C9284</t>
  </si>
  <si>
    <t>Urban Traffic System</t>
  </si>
  <si>
    <t>C6423</t>
  </si>
  <si>
    <t>Cremator Maintenance</t>
  </si>
  <si>
    <t>C6320, C8310</t>
  </si>
  <si>
    <t>Supply of Tools and Equipment and Tool repair</t>
  </si>
  <si>
    <t>C7278</t>
  </si>
  <si>
    <t>C7509, C7508</t>
  </si>
  <si>
    <t>Supply of vehicle parts for the Councils Heavy Goods Fleet.</t>
  </si>
  <si>
    <t>HGV Parts</t>
  </si>
  <si>
    <t>C5972</t>
  </si>
  <si>
    <t>Asbestos Air Monitoring</t>
  </si>
  <si>
    <t>C7320, C7322, C7323</t>
  </si>
  <si>
    <t>Provision for the Supply &amp; Installation of Roof Covering &amp; Isolated Roof Repairs</t>
  </si>
  <si>
    <t>C8507</t>
  </si>
  <si>
    <t>Scaffolding Services</t>
  </si>
  <si>
    <t>C8226</t>
  </si>
  <si>
    <t>Provision of EPC Surveys</t>
  </si>
  <si>
    <t>C7108</t>
  </si>
  <si>
    <t>C7092</t>
  </si>
  <si>
    <t>Mobile Valeting</t>
  </si>
  <si>
    <t>C8287</t>
  </si>
  <si>
    <t>Hydraulic Hoses</t>
  </si>
  <si>
    <t>C7855, C7856</t>
  </si>
  <si>
    <t>Vehicle Graphics</t>
  </si>
  <si>
    <t>C8334</t>
  </si>
  <si>
    <t>Supply of Air Conditioning Systems</t>
  </si>
  <si>
    <t>Portable Appliance Testing</t>
  </si>
  <si>
    <t>C9113</t>
  </si>
  <si>
    <t>C8002</t>
  </si>
  <si>
    <t>Service and Maintenance of Bed Elevators, Changing Tables and Patient Hoist</t>
  </si>
  <si>
    <t>C8687</t>
  </si>
  <si>
    <t>C6869</t>
  </si>
  <si>
    <t>Periodic Inspection and Testing</t>
  </si>
  <si>
    <t>C9566</t>
  </si>
  <si>
    <t>44</t>
  </si>
  <si>
    <t>C7846</t>
  </si>
  <si>
    <t>Electric Vehicle Charging</t>
  </si>
  <si>
    <t>C8115</t>
  </si>
  <si>
    <t>Truck Hydraulics</t>
  </si>
  <si>
    <t>C8163</t>
  </si>
  <si>
    <t>Periodic Inspection testing and Servicing of Stage Lighting</t>
  </si>
  <si>
    <t>C7360</t>
  </si>
  <si>
    <t>Fire Alarm &amp; Emergency Lighting Maintenance</t>
  </si>
  <si>
    <t>C8768</t>
  </si>
  <si>
    <t>C9807, C9814</t>
  </si>
  <si>
    <t>Engineering Inspections</t>
  </si>
  <si>
    <t>C5296</t>
  </si>
  <si>
    <t>Solar Monitoring</t>
  </si>
  <si>
    <t>C8512</t>
  </si>
  <si>
    <t>Passenger Lift Maintenance</t>
  </si>
  <si>
    <t>C4133</t>
  </si>
  <si>
    <t>Garage Equipment Insurance Checks</t>
  </si>
  <si>
    <t>C4163</t>
  </si>
  <si>
    <t>Garage Commerical Brake Tester</t>
  </si>
  <si>
    <t>C9537</t>
  </si>
  <si>
    <t>C8133</t>
  </si>
  <si>
    <t>C8225</t>
  </si>
  <si>
    <t>C10330, C10331, C10332</t>
  </si>
  <si>
    <t>C8834</t>
  </si>
  <si>
    <t>Hard Facilities Management</t>
  </si>
  <si>
    <t>C9054, C9055, C9056, C9057, C9058, C9059</t>
  </si>
  <si>
    <t>Electrical Supplies</t>
  </si>
  <si>
    <t>Staff Flu Vacination</t>
  </si>
  <si>
    <t>Family Food Programme</t>
  </si>
  <si>
    <t>Nursery Provision</t>
  </si>
  <si>
    <t>Enhanced Provision - Various Nurseries</t>
  </si>
  <si>
    <t>C8134</t>
  </si>
  <si>
    <t>South Yorkshire Domestic Abuse Perpetrator Programme</t>
  </si>
  <si>
    <t>C9371</t>
  </si>
  <si>
    <t>Mental Health Floating Support (supporting people) creative support</t>
  </si>
  <si>
    <t>Mental Health Floating Support</t>
  </si>
  <si>
    <t>Dynamic Purchasing  System (Tender)</t>
  </si>
  <si>
    <t>C6134</t>
  </si>
  <si>
    <t>C9564</t>
  </si>
  <si>
    <t>Morley Road Supporting People Services</t>
  </si>
  <si>
    <t>Mental Health Supported Accommodation (Morley Road)</t>
  </si>
  <si>
    <t>C9381</t>
  </si>
  <si>
    <t>Welfare Benefits and Tribunal Service</t>
  </si>
  <si>
    <t>C7468</t>
  </si>
  <si>
    <t>Interpretation and Translation Services (Deaf Services)</t>
  </si>
  <si>
    <t>C5146</t>
  </si>
  <si>
    <t>Advocacy Services</t>
  </si>
  <si>
    <t>Home Care</t>
  </si>
  <si>
    <t>Domiciliary Care FPS</t>
  </si>
  <si>
    <t>C6743</t>
  </si>
  <si>
    <t>Housing Management Software Solution and Software Licence</t>
  </si>
  <si>
    <t>C9088</t>
  </si>
  <si>
    <t>Postal Services</t>
  </si>
  <si>
    <t>Repairs Diagnostic Software</t>
  </si>
  <si>
    <t>C7556</t>
  </si>
  <si>
    <t>NATFED: SOR Software</t>
  </si>
  <si>
    <t>C9203</t>
  </si>
  <si>
    <t>Print Management Services Tenants Newsletter Magazine</t>
  </si>
  <si>
    <t>C9737</t>
  </si>
  <si>
    <t xml:space="preserve">Washroom Services
</t>
  </si>
  <si>
    <t>Washroom Services - CDC &amp; SLHD</t>
  </si>
  <si>
    <t>Employee Healthcare Scheme</t>
  </si>
  <si>
    <t>C9199</t>
  </si>
  <si>
    <t>HRA Business Planning</t>
  </si>
  <si>
    <t>C8323</t>
  </si>
  <si>
    <t>E-Learning System</t>
  </si>
  <si>
    <t>C9667</t>
  </si>
  <si>
    <t>Glazing Supply</t>
  </si>
  <si>
    <t>C9369</t>
  </si>
  <si>
    <t>Enterprise Agreements</t>
  </si>
  <si>
    <t xml:space="preserve">Enterprise Agreements  </t>
  </si>
  <si>
    <t>C9163</t>
  </si>
  <si>
    <t>Service &amp; Maintenance of Fire Alarms &amp; Emergency Lighting</t>
  </si>
  <si>
    <t>C9091</t>
  </si>
  <si>
    <t>Stairlift Repairs &amp; Maintenance</t>
  </si>
  <si>
    <t>C8148</t>
  </si>
  <si>
    <t>Non-Mains Sewage Waste and Drainage Services</t>
  </si>
  <si>
    <t>C8017</t>
  </si>
  <si>
    <t>Japanese Knotweed Management Services</t>
  </si>
  <si>
    <t>Tools, Equipment &amp; Plant</t>
  </si>
  <si>
    <t>C6517</t>
  </si>
  <si>
    <t>Survey &amp; Supply of Roofing Materials</t>
  </si>
  <si>
    <t>Roofing Materials</t>
  </si>
  <si>
    <t>C10355</t>
  </si>
  <si>
    <t xml:space="preserve">Kitchens  </t>
  </si>
  <si>
    <t>C10270</t>
  </si>
  <si>
    <t>Supply and Distribution of Electrical Materials</t>
  </si>
  <si>
    <t>Electrical Materials</t>
  </si>
  <si>
    <t>C8214</t>
  </si>
  <si>
    <t>Hosted insurance claims handling and reporting software</t>
  </si>
  <si>
    <t>C9357</t>
  </si>
  <si>
    <t>Ice-cream vendor to trade from a designated pitch in the grounds of Cusworth Hall. Exclusive rights at the location specified during the duration of the tender, the location will be agreed with the successful tenderer</t>
  </si>
  <si>
    <t>C9429</t>
  </si>
  <si>
    <t>Supply and Service provision of tyres for Fleet</t>
  </si>
  <si>
    <t>Supply and Fitting of Tyres for the Councils Fleet</t>
  </si>
  <si>
    <t>Counselling service</t>
  </si>
  <si>
    <t>C10164</t>
  </si>
  <si>
    <t>Highways equipment electrical connections</t>
  </si>
  <si>
    <t>The Supply of Electrical Connections and Associated Works to Illuminated Street</t>
  </si>
  <si>
    <t>C9779</t>
  </si>
  <si>
    <t>Provision of Alcium Software for Business Doncaster’s Evolutive CRM system</t>
  </si>
  <si>
    <t>C9674</t>
  </si>
  <si>
    <t>C6384</t>
  </si>
  <si>
    <t xml:space="preserve">Blue Badge service. </t>
  </si>
  <si>
    <t>C9593</t>
  </si>
  <si>
    <t>C9064</t>
  </si>
  <si>
    <t>C5984</t>
  </si>
  <si>
    <t xml:space="preserve">Software &amp; Associated Services </t>
  </si>
  <si>
    <t>C8896</t>
  </si>
  <si>
    <t>eStart CRM/DMS for Family Hubs service area.</t>
  </si>
  <si>
    <t>C7410</t>
  </si>
  <si>
    <t>Provision of 0800 &amp; 0300 secure numbers which are highly sensitive and published externally for Corporate and DCST</t>
  </si>
  <si>
    <t>C9483</t>
  </si>
  <si>
    <t>Electoral Management Software</t>
  </si>
  <si>
    <t>C7993</t>
  </si>
  <si>
    <t>C8733</t>
  </si>
  <si>
    <t>Lone worker products to protect and ensure the safety of those workers using the service.</t>
  </si>
  <si>
    <t>framework for the provision of external legal services</t>
  </si>
  <si>
    <t>C8183</t>
  </si>
  <si>
    <t>C8253</t>
  </si>
  <si>
    <t>Supply and storage of pre-printed envelopes</t>
  </si>
  <si>
    <t>C5113</t>
  </si>
  <si>
    <t>Council's performance management system</t>
  </si>
  <si>
    <t>68</t>
  </si>
  <si>
    <t>C5892</t>
  </si>
  <si>
    <t>Tranman Release 9 system upgrade</t>
  </si>
  <si>
    <t>C9665</t>
  </si>
  <si>
    <t>Corporate Mobile Working Solution originally for 50 Users</t>
  </si>
  <si>
    <t>C7393</t>
  </si>
  <si>
    <t>Procurement of ICT Peripherals and hardware</t>
  </si>
  <si>
    <t>Estimated Contract Commencement Date (MM/YY)</t>
  </si>
  <si>
    <t>Deaf Services</t>
  </si>
  <si>
    <t>C8262, C8263, C8264</t>
  </si>
  <si>
    <t>C8861, C8862, C8863</t>
  </si>
  <si>
    <t>C8007, C8143</t>
  </si>
  <si>
    <t>Employee Healthcare Scheme, including Cycle to Work Scheme</t>
  </si>
  <si>
    <t>C10733</t>
  </si>
  <si>
    <t>Independent Assessors and Reviewers Framework</t>
  </si>
  <si>
    <t>DPS for the Provision of Housing Adaptation Works</t>
  </si>
  <si>
    <t>The City of Doncaster Council is seeking to establish an open framework for the Provision of Adaptation Works.  Housing adaptations are provided by funding received from the Disabilities Facilities Grant (DFG). The funding enables essential adaptations to a persons home to enable them to continue to live an independent life. The property could be owned by a housing association, St Leger Homes of Doncaster (SHLD) , private landlord or privately owned.</t>
  </si>
  <si>
    <t>A framework to provide independent assessors and reviewers for the following areas.
Lot One: Deprivation of Liberty Safeguards (DoLS) Mental Health Act (MHA) Assessments.
Lot Two: Regulation 44 Reports
Lot Three: Safeguarding Adult Reviews
Lot Four:  Safeguarding Children Reviews Lot Five: Domestic Homicides</t>
  </si>
  <si>
    <t>Doncaster Supported Living Service - P1 &amp; P6</t>
  </si>
  <si>
    <t>C11362</t>
  </si>
  <si>
    <t>Children's autopsies</t>
  </si>
  <si>
    <t>ITT - Open (Below Threshold)</t>
  </si>
  <si>
    <t>Call off contract for the provision of software and associated services.</t>
  </si>
  <si>
    <t>C11043</t>
  </si>
  <si>
    <t>Performance Management System</t>
  </si>
  <si>
    <t>Health &amp; Safety Software</t>
  </si>
  <si>
    <t>eLearning LMS (Learning Management System)</t>
  </si>
  <si>
    <t>Biomass Wood Pellets</t>
  </si>
  <si>
    <t>Structural assessment of street furniture condition &amp; structural suitability</t>
  </si>
  <si>
    <t>C7812, C7813, C7814, C7815</t>
  </si>
  <si>
    <t>Legal Services Framework</t>
  </si>
  <si>
    <t xml:space="preserve">GovDelivery is a Software-as-a-Service (SaaS) solution that enables government organisations to connect with more people.
</t>
  </si>
  <si>
    <t>ICT Hardware</t>
  </si>
  <si>
    <t>Capita One estart - SaaS</t>
  </si>
  <si>
    <t>Tranman Rel 9</t>
  </si>
  <si>
    <t>Provision of Secure Telephone Numbers</t>
  </si>
  <si>
    <t>Corporate Mobile Working Solution</t>
  </si>
  <si>
    <t>Advice and Support App for Parenting</t>
  </si>
  <si>
    <t>Software to analyse the Accounts Payable function and report on duplicates, fraud, errors and compliance to prevent loss to the Council</t>
  </si>
  <si>
    <t>Accounts Payable Forensic Audit Solution</t>
  </si>
  <si>
    <t>Lone Worker Products</t>
  </si>
  <si>
    <t>The requirement of guidance and assistance on completing this advisory work.</t>
  </si>
  <si>
    <t>Staff Augmentation Services</t>
  </si>
  <si>
    <t>Blue Badge Service</t>
  </si>
  <si>
    <t>Investors In People Subscription</t>
  </si>
  <si>
    <t>Asbestos Removal</t>
  </si>
  <si>
    <t>Engineering Inspections Combined CDC &amp; SLHD</t>
  </si>
  <si>
    <t>Fleet Vehicle Was &amp; Consumables</t>
  </si>
  <si>
    <t>Boiler on Prescription (BOP)</t>
  </si>
  <si>
    <t>Replacement Boiler Scheme</t>
  </si>
  <si>
    <t>Repair And Supply Of Specific Parts For Pm Crane Loaders As Fitted To CDC Fleet</t>
  </si>
  <si>
    <t>Asbestos Surveying</t>
  </si>
  <si>
    <t>Asbestos Services - Analytical - Air Monitoring</t>
  </si>
  <si>
    <t>Asbestos Services - Analytical - Lot 4 - Air Monitoring Services</t>
  </si>
  <si>
    <t>Supply/Maintenance Of Hydraulic Hoses</t>
  </si>
  <si>
    <t>Land and Property Management Software</t>
  </si>
  <si>
    <t>Occupational Health Physiotherapy Service</t>
  </si>
  <si>
    <t>OH Counselling Service</t>
  </si>
  <si>
    <t>Digital Autopsy</t>
  </si>
  <si>
    <t>Microsoft EAS Agreement</t>
  </si>
  <si>
    <t>Cash Collection and Cash and Valuables in Transit</t>
  </si>
  <si>
    <t>Housing Stock Valuations</t>
  </si>
  <si>
    <t>Fencing</t>
  </si>
  <si>
    <t>Tools and Equipment</t>
  </si>
  <si>
    <t>Adaptation Materials</t>
  </si>
  <si>
    <t>Heating, Cold Water and Waste Pumps Service &amp; Maintenance</t>
  </si>
  <si>
    <t>Survey and Supply of Adapted Bathroom Equipment</t>
  </si>
  <si>
    <t>Post Inspection Audits - Gas and Electrical</t>
  </si>
  <si>
    <t>Provision of Scaffolding Services</t>
  </si>
  <si>
    <t>Supply of Kitchens</t>
  </si>
  <si>
    <t>Provision of Heat Meter Solutions</t>
  </si>
  <si>
    <t>Asset Management Modelling Provisions</t>
  </si>
  <si>
    <t>Repair and Maintenance of Adapted WCs</t>
  </si>
  <si>
    <t>Voids Management Service</t>
  </si>
  <si>
    <t>To purchase machine parts if vandalised, maintenance and servicing of exisitng machines, and new machines as required.</t>
  </si>
  <si>
    <t>C7882</t>
  </si>
  <si>
    <t>Pendulum and Broadcast Angel Solutions Nexus</t>
  </si>
  <si>
    <t xml:space="preserve">Digital goods to support tech enabled care outcomes </t>
  </si>
  <si>
    <t>Mini competition under 76012 Flexible Procurement System (FPS) for the Provision of Supported Living Services portfolio 1 &amp; 6</t>
  </si>
  <si>
    <t>Compliance Management System</t>
  </si>
  <si>
    <t>Insurance Claims Handling System</t>
  </si>
  <si>
    <t>Existing Contract Ref.</t>
  </si>
  <si>
    <t>Business Area</t>
  </si>
  <si>
    <t>Contract Title</t>
  </si>
  <si>
    <t>Estimated Procurement Start Date</t>
  </si>
  <si>
    <t>Planned Procurement Sourcing Route</t>
  </si>
  <si>
    <t>Total Anticipated
Contract 
Length
(Months inc. Extensions)</t>
  </si>
  <si>
    <t>Estimated Total Contract
Value (£)</t>
  </si>
  <si>
    <t>Monitors and reports on the availability of all Digital and ICT critical infrastructure hosted onsite</t>
  </si>
  <si>
    <t>Adults, Wellbeing &amp; Culture</t>
  </si>
  <si>
    <t>Chief Executives</t>
  </si>
  <si>
    <t>Children, Young People &amp; Families</t>
  </si>
  <si>
    <t>Corporate Resources</t>
  </si>
  <si>
    <t>Place</t>
  </si>
  <si>
    <t>St Leger Homes</t>
  </si>
  <si>
    <t>Digital &amp; ICT</t>
  </si>
  <si>
    <t>ICT &amp; Transformation</t>
  </si>
  <si>
    <t>Finance &amp; Business Assurance</t>
  </si>
  <si>
    <t>Repairs &amp; Planned Maintenance</t>
  </si>
  <si>
    <t>HR &amp; OD</t>
  </si>
  <si>
    <t>Housing Management</t>
  </si>
  <si>
    <t>Customer Services</t>
  </si>
  <si>
    <t>Building Safety</t>
  </si>
  <si>
    <t>Asset Management</t>
  </si>
  <si>
    <t>C9128, C9129</t>
  </si>
  <si>
    <t>Highways &amp; Waste</t>
  </si>
  <si>
    <t>Property Services</t>
  </si>
  <si>
    <t>Supply of Ironmongery and Associated Products</t>
  </si>
  <si>
    <t>C365 Software - Hard FM</t>
  </si>
  <si>
    <t>Supply of Pre-Printed Envelopes</t>
  </si>
  <si>
    <t>Litigations &amp; Regulation</t>
  </si>
  <si>
    <t>Financial Management</t>
  </si>
  <si>
    <t>Financial Development &amp; Business Support</t>
  </si>
  <si>
    <t>Public Health Delivery</t>
  </si>
  <si>
    <t>Adults/Living Well Strategic Commissioner</t>
  </si>
  <si>
    <t>Home First</t>
  </si>
  <si>
    <t>Planning</t>
  </si>
  <si>
    <t>Sustainability</t>
  </si>
  <si>
    <t>Trading Services</t>
  </si>
  <si>
    <t>Regulation &amp; Enforcement</t>
  </si>
  <si>
    <t>Street Scene</t>
  </si>
  <si>
    <t>Arts, Culture &amp; Heritage</t>
  </si>
  <si>
    <t xml:space="preserve">Health &amp; Safety </t>
  </si>
  <si>
    <t>Regional Adoption Agency</t>
  </si>
  <si>
    <t>Business Doncaster</t>
  </si>
  <si>
    <t>Policy, Performance &amp; Intelligence</t>
  </si>
  <si>
    <t>Commissioning &amp; Transformation</t>
  </si>
  <si>
    <t>Communications &amp; Engagement</t>
  </si>
  <si>
    <t>Communities Safer Stronger</t>
  </si>
  <si>
    <t>Contracts, Property &amp; Transformation</t>
  </si>
  <si>
    <t>Integration and Partnerships</t>
  </si>
  <si>
    <t>Major Projects &amp; Infrastructure</t>
  </si>
  <si>
    <t>Quality &amp; Safeguarding</t>
  </si>
  <si>
    <t>Sale Of Ice-Cream Products At Cusworth Park, Cusworth Lane, Doncaster</t>
  </si>
  <si>
    <t>Supply of PPE &amp; workwear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</si>
</sst>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Arial"/>
      <family val="2"/>
    </font>
    <font>
      <b/>
      <sz val="11"/>
      <color theme="0"/>
      <name val="Arial"/>
      <family val="2"/>
    </font>
    <font>
      <b/>
      <sz val="11"/>
      <color rgb="FFFFFFFF"/>
      <name val="Arial"/>
      <family val="2"/>
    </font>
  </fonts>
  <fills count="5">
    <fill>
      <patternFill patternType="none"/>
    </fill>
    <fill>
      <patternFill patternType="gray125"/>
    </fill>
    <fill>
      <patternFill patternType="solid">
        <fgColor rgb="FF73204C"/>
        <bgColor indexed="64"/>
      </patternFill>
    </fill>
    <fill>
      <patternFill patternType="solid">
        <fgColor theme="6" tint="0.79998168889431442"/>
        <bgColor indexed="64"/>
      </patternFill>
    </fill>
    <fill>
      <patternFill patternType="solid">
        <fgColor rgb="FFBFBFBF"/>
        <bgColor rgb="FF000000"/>
      </patternFill>
    </fill>
  </fills>
  <borders count="6">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9">
    <xf numFmtId="0" fontId="3" fillId="0" borderId="0" xfId="0" applyFont="1" applyFill="1" applyBorder="1"/>
    <xf numFmtId="0" fontId="3" fillId="0" borderId="0" xfId="0" applyFont="1"/>
    <xf numFmtId="0" fontId="5" fillId="2" borderId="2" xfId="1" applyFont="1" applyFill="1" applyBorder="1" applyAlignment="1">
      <alignment horizontal="center" vertical="center" wrapText="1"/>
    </xf>
    <xf numFmtId="0" fontId="4" fillId="3" borderId="1" xfId="0" applyFont="1" applyFill="1" applyBorder="1" applyAlignment="1">
      <alignment horizontal="left" vertical="center" readingOrder="1"/>
    </xf>
    <xf numFmtId="14" fontId="4" fillId="3" borderId="1" xfId="0" applyNumberFormat="1" applyFont="1" applyFill="1" applyBorder="1" applyAlignment="1">
      <alignment horizontal="left" vertical="center" readingOrder="1"/>
    </xf>
    <xf numFmtId="164" fontId="4" fillId="3" borderId="1" xfId="0" applyNumberFormat="1" applyFont="1" applyFill="1" applyBorder="1" applyAlignment="1">
      <alignment horizontal="left" vertical="center" readingOrder="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cellXfs>
  <cellStyles count="3">
    <cellStyle name="Normal" xfId="0" builtinId="0"/>
    <cellStyle name="Normal 2" xfId="1" xr:uid="{D10226C1-A345-4183-8615-9BA3907F1505}"/>
    <cellStyle name="Normal 2 2" xfId="2" xr:uid="{8412EE46-9C1A-4663-AB7A-F48E7A6D6A77}"/>
  </cellStyles>
  <dxfs count="18">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328ECC"/>
      <rgbColor rgb="00D3D3D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F975F-2F4B-49B2-A6F0-56C65C162498}">
  <dimension ref="A1:I157"/>
  <sheetViews>
    <sheetView showGridLines="0" tabSelected="1" topLeftCell="E72" workbookViewId="0">
      <selection activeCell="E106" sqref="E106"/>
    </sheetView>
  </sheetViews>
  <sheetFormatPr defaultRowHeight="15" x14ac:dyDescent="0.25"/>
  <cols>
    <col min="1" max="1" width="39.42578125" style="1" bestFit="1" customWidth="1"/>
    <col min="2" max="2" width="45.28515625" style="1" bestFit="1" customWidth="1"/>
    <col min="3" max="3" width="82.7109375" style="1" bestFit="1" customWidth="1"/>
    <col min="4" max="4" width="255.7109375" style="1" bestFit="1" customWidth="1"/>
    <col min="5" max="5" width="23" style="1" customWidth="1"/>
    <col min="6" max="6" width="37" style="1" bestFit="1" customWidth="1"/>
    <col min="7" max="7" width="38.5703125" style="1" bestFit="1" customWidth="1"/>
    <col min="8" max="8" width="31.140625" style="1" bestFit="1" customWidth="1"/>
    <col min="9" max="9" width="29.28515625" style="1" bestFit="1" customWidth="1"/>
  </cols>
  <sheetData>
    <row r="1" spans="1:9" ht="60" x14ac:dyDescent="0.25">
      <c r="A1" s="2" t="s">
        <v>385</v>
      </c>
      <c r="B1" s="2" t="s">
        <v>386</v>
      </c>
      <c r="C1" s="2" t="s">
        <v>387</v>
      </c>
      <c r="D1" s="2" t="s">
        <v>0</v>
      </c>
      <c r="E1" s="2" t="s">
        <v>388</v>
      </c>
      <c r="F1" s="2" t="s">
        <v>311</v>
      </c>
      <c r="G1" s="2" t="s">
        <v>389</v>
      </c>
      <c r="H1" s="2" t="s">
        <v>390</v>
      </c>
      <c r="I1" s="2" t="s">
        <v>391</v>
      </c>
    </row>
    <row r="2" spans="1:9" s="1" customFormat="1" ht="15" customHeight="1" x14ac:dyDescent="0.25">
      <c r="A2" s="6" t="s">
        <v>393</v>
      </c>
      <c r="B2" s="7"/>
      <c r="C2" s="7"/>
      <c r="D2" s="7"/>
      <c r="E2" s="7"/>
      <c r="F2" s="7"/>
      <c r="G2" s="7"/>
      <c r="H2" s="7"/>
      <c r="I2" s="8"/>
    </row>
    <row r="3" spans="1:9" s="1" customFormat="1" x14ac:dyDescent="0.25">
      <c r="A3" s="3" t="s">
        <v>219</v>
      </c>
      <c r="B3" s="3" t="s">
        <v>418</v>
      </c>
      <c r="C3" s="3" t="s">
        <v>221</v>
      </c>
      <c r="D3" s="3" t="s">
        <v>220</v>
      </c>
      <c r="E3" s="4">
        <v>45624</v>
      </c>
      <c r="F3" s="4">
        <v>45699</v>
      </c>
      <c r="G3" s="3" t="s">
        <v>40</v>
      </c>
      <c r="H3" s="3" t="s">
        <v>8</v>
      </c>
      <c r="I3" s="5">
        <v>150000</v>
      </c>
    </row>
    <row r="4" spans="1:9" s="1" customFormat="1" x14ac:dyDescent="0.25">
      <c r="A4" s="3" t="s">
        <v>214</v>
      </c>
      <c r="B4" s="3" t="s">
        <v>418</v>
      </c>
      <c r="C4" s="3" t="s">
        <v>216</v>
      </c>
      <c r="D4" s="3" t="s">
        <v>215</v>
      </c>
      <c r="E4" s="4">
        <v>45684</v>
      </c>
      <c r="F4" s="4">
        <v>45912</v>
      </c>
      <c r="G4" s="3" t="s">
        <v>1</v>
      </c>
      <c r="H4" s="3" t="s">
        <v>12</v>
      </c>
      <c r="I4" s="5">
        <v>1500000</v>
      </c>
    </row>
    <row r="5" spans="1:9" s="1" customFormat="1" x14ac:dyDescent="0.25">
      <c r="A5" s="3" t="s">
        <v>271</v>
      </c>
      <c r="B5" s="3" t="s">
        <v>425</v>
      </c>
      <c r="C5" s="3" t="s">
        <v>437</v>
      </c>
      <c r="D5" s="3" t="s">
        <v>272</v>
      </c>
      <c r="E5" s="4">
        <v>45652</v>
      </c>
      <c r="F5" s="4">
        <v>45879</v>
      </c>
      <c r="G5" s="3" t="s">
        <v>40</v>
      </c>
      <c r="H5" s="3" t="s">
        <v>12</v>
      </c>
      <c r="I5" s="5">
        <v>40000</v>
      </c>
    </row>
    <row r="6" spans="1:9" s="1" customFormat="1" x14ac:dyDescent="0.25">
      <c r="A6" s="3" t="s">
        <v>212</v>
      </c>
      <c r="B6" s="3" t="s">
        <v>432</v>
      </c>
      <c r="C6" s="3" t="s">
        <v>213</v>
      </c>
      <c r="D6" s="3" t="s">
        <v>213</v>
      </c>
      <c r="E6" s="4">
        <v>45684</v>
      </c>
      <c r="F6" s="4">
        <v>45906</v>
      </c>
      <c r="G6" s="3" t="s">
        <v>1</v>
      </c>
      <c r="H6" s="3" t="s">
        <v>2</v>
      </c>
      <c r="I6" s="5">
        <v>1000000</v>
      </c>
    </row>
    <row r="7" spans="1:9" s="1" customFormat="1" x14ac:dyDescent="0.25">
      <c r="A7" s="3" t="s">
        <v>36</v>
      </c>
      <c r="B7" s="3" t="s">
        <v>419</v>
      </c>
      <c r="C7" s="3" t="s">
        <v>39</v>
      </c>
      <c r="D7" s="3" t="s">
        <v>381</v>
      </c>
      <c r="E7" s="4">
        <v>45965</v>
      </c>
      <c r="F7" s="4">
        <v>46113</v>
      </c>
      <c r="G7" s="3" t="s">
        <v>1</v>
      </c>
      <c r="H7" s="3" t="s">
        <v>37</v>
      </c>
      <c r="I7" s="5">
        <v>400000</v>
      </c>
    </row>
    <row r="8" spans="1:9" s="1" customFormat="1" x14ac:dyDescent="0.25">
      <c r="A8" s="3" t="s">
        <v>36</v>
      </c>
      <c r="B8" s="3" t="s">
        <v>434</v>
      </c>
      <c r="C8" s="3" t="s">
        <v>319</v>
      </c>
      <c r="D8" s="3" t="s">
        <v>320</v>
      </c>
      <c r="E8" s="4">
        <v>45694</v>
      </c>
      <c r="F8" s="4">
        <v>45870</v>
      </c>
      <c r="G8" s="3" t="s">
        <v>1</v>
      </c>
      <c r="H8" s="3">
        <v>48</v>
      </c>
      <c r="I8" s="5">
        <v>3500000</v>
      </c>
    </row>
    <row r="9" spans="1:9" s="1" customFormat="1" x14ac:dyDescent="0.25">
      <c r="A9" s="3" t="s">
        <v>224</v>
      </c>
      <c r="B9" s="3" t="s">
        <v>436</v>
      </c>
      <c r="C9" s="3" t="s">
        <v>225</v>
      </c>
      <c r="D9" s="3" t="s">
        <v>312</v>
      </c>
      <c r="E9" s="4">
        <v>45566</v>
      </c>
      <c r="F9" s="4">
        <v>45717</v>
      </c>
      <c r="G9" s="3" t="s">
        <v>1</v>
      </c>
      <c r="H9" s="3" t="s">
        <v>27</v>
      </c>
      <c r="I9" s="5">
        <v>400000</v>
      </c>
    </row>
    <row r="10" spans="1:9" s="1" customFormat="1" x14ac:dyDescent="0.25">
      <c r="A10" s="3" t="s">
        <v>36</v>
      </c>
      <c r="B10" s="3" t="s">
        <v>436</v>
      </c>
      <c r="C10" s="3" t="s">
        <v>44</v>
      </c>
      <c r="D10" s="3" t="s">
        <v>43</v>
      </c>
      <c r="E10" s="4">
        <v>45643</v>
      </c>
      <c r="F10" s="4">
        <v>45748</v>
      </c>
      <c r="G10" s="3" t="s">
        <v>7</v>
      </c>
      <c r="H10" s="3">
        <v>12</v>
      </c>
      <c r="I10" s="5">
        <v>93000</v>
      </c>
    </row>
    <row r="11" spans="1:9" s="1" customFormat="1" x14ac:dyDescent="0.25">
      <c r="A11" s="3" t="s">
        <v>36</v>
      </c>
      <c r="B11" s="3" t="s">
        <v>436</v>
      </c>
      <c r="C11" s="3" t="s">
        <v>229</v>
      </c>
      <c r="D11" s="3" t="s">
        <v>228</v>
      </c>
      <c r="E11" s="4">
        <v>45659</v>
      </c>
      <c r="F11" s="4">
        <v>45901</v>
      </c>
      <c r="G11" s="3" t="s">
        <v>217</v>
      </c>
      <c r="H11" s="3" t="s">
        <v>93</v>
      </c>
      <c r="I11" s="5">
        <v>70000000</v>
      </c>
    </row>
    <row r="12" spans="1:9" s="1" customFormat="1" x14ac:dyDescent="0.25">
      <c r="A12" s="3" t="s">
        <v>218</v>
      </c>
      <c r="B12" s="3" t="s">
        <v>436</v>
      </c>
      <c r="C12" s="3" t="s">
        <v>322</v>
      </c>
      <c r="D12" s="3" t="s">
        <v>382</v>
      </c>
      <c r="E12" s="4">
        <v>45644</v>
      </c>
      <c r="F12" s="4">
        <v>45809</v>
      </c>
      <c r="G12" s="3" t="s">
        <v>49</v>
      </c>
      <c r="H12" s="3" t="s">
        <v>27</v>
      </c>
      <c r="I12" s="5">
        <v>45000000</v>
      </c>
    </row>
    <row r="13" spans="1:9" s="1" customFormat="1" x14ac:dyDescent="0.25">
      <c r="A13" s="3" t="s">
        <v>226</v>
      </c>
      <c r="B13" s="3" t="s">
        <v>436</v>
      </c>
      <c r="C13" s="3" t="s">
        <v>227</v>
      </c>
      <c r="D13" s="3" t="s">
        <v>227</v>
      </c>
      <c r="E13" s="4">
        <v>45618</v>
      </c>
      <c r="F13" s="4">
        <v>45778</v>
      </c>
      <c r="G13" s="3" t="s">
        <v>1</v>
      </c>
      <c r="H13" s="3" t="s">
        <v>27</v>
      </c>
      <c r="I13" s="5">
        <v>2000000</v>
      </c>
    </row>
    <row r="14" spans="1:9" s="1" customFormat="1" ht="15" customHeight="1" x14ac:dyDescent="0.25">
      <c r="A14" s="6" t="s">
        <v>394</v>
      </c>
      <c r="B14" s="7"/>
      <c r="C14" s="7"/>
      <c r="D14" s="7"/>
      <c r="E14" s="7"/>
      <c r="F14" s="7"/>
      <c r="G14" s="7"/>
      <c r="H14" s="7"/>
      <c r="I14" s="8"/>
    </row>
    <row r="15" spans="1:9" s="1" customFormat="1" x14ac:dyDescent="0.25">
      <c r="A15" s="3" t="s">
        <v>122</v>
      </c>
      <c r="B15" s="3" t="s">
        <v>428</v>
      </c>
      <c r="C15" s="3" t="s">
        <v>123</v>
      </c>
      <c r="D15" s="3" t="s">
        <v>123</v>
      </c>
      <c r="E15" s="4">
        <v>45628</v>
      </c>
      <c r="F15" s="4">
        <v>45749</v>
      </c>
      <c r="G15" s="3" t="s">
        <v>16</v>
      </c>
      <c r="H15" s="3" t="s">
        <v>27</v>
      </c>
      <c r="I15" s="5">
        <v>35000</v>
      </c>
    </row>
    <row r="16" spans="1:9" s="1" customFormat="1" x14ac:dyDescent="0.25">
      <c r="A16" s="3" t="s">
        <v>280</v>
      </c>
      <c r="B16" s="3" t="s">
        <v>428</v>
      </c>
      <c r="C16" s="3" t="s">
        <v>281</v>
      </c>
      <c r="D16" s="3" t="s">
        <v>281</v>
      </c>
      <c r="E16" s="4">
        <v>45845</v>
      </c>
      <c r="F16" s="4">
        <v>46115</v>
      </c>
      <c r="G16" s="3" t="s">
        <v>29</v>
      </c>
      <c r="H16" s="3" t="s">
        <v>12</v>
      </c>
      <c r="I16" s="5">
        <v>30000</v>
      </c>
    </row>
    <row r="17" spans="1:9" s="1" customFormat="1" x14ac:dyDescent="0.25">
      <c r="A17" s="3" t="s">
        <v>52</v>
      </c>
      <c r="B17" s="3" t="s">
        <v>431</v>
      </c>
      <c r="C17" s="3" t="s">
        <v>53</v>
      </c>
      <c r="D17" s="3" t="s">
        <v>335</v>
      </c>
      <c r="E17" s="4">
        <v>45643</v>
      </c>
      <c r="F17" s="4">
        <v>45705</v>
      </c>
      <c r="G17" s="3" t="s">
        <v>11</v>
      </c>
      <c r="H17" s="3" t="s">
        <v>10</v>
      </c>
      <c r="I17" s="5">
        <v>26000</v>
      </c>
    </row>
    <row r="18" spans="1:9" s="1" customFormat="1" x14ac:dyDescent="0.25">
      <c r="A18" s="3" t="s">
        <v>283</v>
      </c>
      <c r="B18" s="3" t="s">
        <v>405</v>
      </c>
      <c r="C18" s="3" t="s">
        <v>347</v>
      </c>
      <c r="D18" s="3" t="s">
        <v>284</v>
      </c>
      <c r="E18" s="4">
        <v>45873</v>
      </c>
      <c r="F18" s="4">
        <v>46058</v>
      </c>
      <c r="G18" s="3" t="s">
        <v>40</v>
      </c>
      <c r="H18" s="3" t="s">
        <v>93</v>
      </c>
      <c r="I18" s="5">
        <v>90000</v>
      </c>
    </row>
    <row r="19" spans="1:9" s="1" customFormat="1" x14ac:dyDescent="0.25">
      <c r="A19" s="3" t="s">
        <v>296</v>
      </c>
      <c r="B19" s="3" t="s">
        <v>426</v>
      </c>
      <c r="C19" s="3" t="s">
        <v>344</v>
      </c>
      <c r="D19" s="3" t="s">
        <v>297</v>
      </c>
      <c r="E19" s="4">
        <v>45907</v>
      </c>
      <c r="F19" s="4">
        <v>46014</v>
      </c>
      <c r="G19" s="3" t="s">
        <v>1</v>
      </c>
      <c r="H19" s="3" t="s">
        <v>2</v>
      </c>
      <c r="I19" s="5">
        <v>244000</v>
      </c>
    </row>
    <row r="20" spans="1:9" s="1" customFormat="1" x14ac:dyDescent="0.25">
      <c r="A20" s="3" t="s">
        <v>299</v>
      </c>
      <c r="B20" s="3" t="s">
        <v>426</v>
      </c>
      <c r="C20" s="3" t="s">
        <v>329</v>
      </c>
      <c r="D20" s="3" t="s">
        <v>329</v>
      </c>
      <c r="E20" s="4">
        <v>45761</v>
      </c>
      <c r="F20" s="4">
        <v>45929</v>
      </c>
      <c r="G20" s="3" t="s">
        <v>7</v>
      </c>
      <c r="H20" s="3" t="s">
        <v>2</v>
      </c>
      <c r="I20" s="5">
        <v>80000</v>
      </c>
    </row>
    <row r="21" spans="1:9" s="1" customFormat="1" x14ac:dyDescent="0.25">
      <c r="A21" s="3" t="s">
        <v>313</v>
      </c>
      <c r="B21" s="3" t="s">
        <v>403</v>
      </c>
      <c r="C21" s="3" t="s">
        <v>360</v>
      </c>
      <c r="D21" s="3" t="s">
        <v>360</v>
      </c>
      <c r="E21" s="4">
        <v>45659</v>
      </c>
      <c r="F21" s="4">
        <v>45931</v>
      </c>
      <c r="G21" s="3" t="s">
        <v>1</v>
      </c>
      <c r="H21" s="3" t="s">
        <v>2</v>
      </c>
      <c r="I21" s="5">
        <v>180000</v>
      </c>
    </row>
    <row r="22" spans="1:9" s="1" customFormat="1" x14ac:dyDescent="0.25">
      <c r="A22" s="3" t="s">
        <v>314</v>
      </c>
      <c r="B22" s="3" t="s">
        <v>403</v>
      </c>
      <c r="C22" s="3" t="s">
        <v>361</v>
      </c>
      <c r="D22" s="3" t="s">
        <v>276</v>
      </c>
      <c r="E22" s="4">
        <v>45846</v>
      </c>
      <c r="F22" s="4">
        <v>46073</v>
      </c>
      <c r="G22" s="3" t="s">
        <v>40</v>
      </c>
      <c r="H22" s="3">
        <v>48</v>
      </c>
      <c r="I22" s="5">
        <v>140000</v>
      </c>
    </row>
    <row r="23" spans="1:9" s="1" customFormat="1" x14ac:dyDescent="0.25">
      <c r="A23" s="3" t="s">
        <v>282</v>
      </c>
      <c r="B23" s="3" t="s">
        <v>403</v>
      </c>
      <c r="C23" s="3" t="s">
        <v>330</v>
      </c>
      <c r="D23" s="3" t="s">
        <v>330</v>
      </c>
      <c r="E23" s="4">
        <v>45843</v>
      </c>
      <c r="F23" s="4">
        <v>46113</v>
      </c>
      <c r="G23" s="3" t="s">
        <v>1</v>
      </c>
      <c r="H23" s="3" t="s">
        <v>12</v>
      </c>
      <c r="I23" s="5">
        <v>199800</v>
      </c>
    </row>
    <row r="24" spans="1:9" s="1" customFormat="1" x14ac:dyDescent="0.25">
      <c r="A24" s="3" t="s">
        <v>327</v>
      </c>
      <c r="B24" s="3" t="s">
        <v>429</v>
      </c>
      <c r="C24" s="3" t="s">
        <v>328</v>
      </c>
      <c r="D24" s="3" t="s">
        <v>303</v>
      </c>
      <c r="E24" s="4">
        <v>45628</v>
      </c>
      <c r="F24" s="4">
        <v>45809</v>
      </c>
      <c r="G24" s="3" t="s">
        <v>7</v>
      </c>
      <c r="H24" s="3" t="s">
        <v>12</v>
      </c>
      <c r="I24" s="5">
        <v>51000</v>
      </c>
    </row>
    <row r="25" spans="1:9" s="1" customFormat="1" x14ac:dyDescent="0.25">
      <c r="A25" s="3" t="s">
        <v>222</v>
      </c>
      <c r="B25" s="3" t="s">
        <v>46</v>
      </c>
      <c r="C25" s="3" t="s">
        <v>223</v>
      </c>
      <c r="D25" s="3" t="s">
        <v>223</v>
      </c>
      <c r="E25" s="4">
        <v>45950</v>
      </c>
      <c r="F25" s="4">
        <v>46174</v>
      </c>
      <c r="G25" s="3" t="s">
        <v>1</v>
      </c>
      <c r="H25" s="3" t="s">
        <v>2</v>
      </c>
      <c r="I25" s="5">
        <v>373000</v>
      </c>
    </row>
    <row r="26" spans="1:9" s="1" customFormat="1" x14ac:dyDescent="0.25">
      <c r="A26" s="3" t="s">
        <v>101</v>
      </c>
      <c r="B26" s="3" t="s">
        <v>46</v>
      </c>
      <c r="C26" s="3" t="s">
        <v>208</v>
      </c>
      <c r="D26" s="3" t="s">
        <v>208</v>
      </c>
      <c r="E26" s="4">
        <v>46023</v>
      </c>
      <c r="F26" s="4">
        <v>46266</v>
      </c>
      <c r="G26" s="3" t="s">
        <v>26</v>
      </c>
      <c r="H26" s="3" t="s">
        <v>12</v>
      </c>
      <c r="I26" s="5">
        <v>25000</v>
      </c>
    </row>
    <row r="27" spans="1:9" s="1" customFormat="1" x14ac:dyDescent="0.25">
      <c r="A27" s="3" t="s">
        <v>36</v>
      </c>
      <c r="B27" s="3" t="s">
        <v>417</v>
      </c>
      <c r="C27" s="3" t="s">
        <v>209</v>
      </c>
      <c r="D27" s="3" t="s">
        <v>209</v>
      </c>
      <c r="E27" s="4">
        <v>45566</v>
      </c>
      <c r="F27" s="4">
        <v>45748</v>
      </c>
      <c r="G27" s="3" t="s">
        <v>1</v>
      </c>
      <c r="H27" s="3" t="s">
        <v>12</v>
      </c>
      <c r="I27" s="5">
        <v>478000</v>
      </c>
    </row>
    <row r="28" spans="1:9" s="1" customFormat="1" x14ac:dyDescent="0.25">
      <c r="A28" s="3" t="s">
        <v>181</v>
      </c>
      <c r="B28" s="3" t="s">
        <v>421</v>
      </c>
      <c r="C28" s="3" t="s">
        <v>182</v>
      </c>
      <c r="D28" s="3" t="s">
        <v>182</v>
      </c>
      <c r="E28" s="4">
        <v>45599</v>
      </c>
      <c r="F28" s="4">
        <v>45809</v>
      </c>
      <c r="G28" s="3" t="s">
        <v>1</v>
      </c>
      <c r="H28" s="3" t="s">
        <v>2</v>
      </c>
      <c r="I28" s="5">
        <v>450000</v>
      </c>
    </row>
    <row r="29" spans="1:9" s="1" customFormat="1" x14ac:dyDescent="0.25">
      <c r="A29" s="3" t="s">
        <v>102</v>
      </c>
      <c r="B29" s="3" t="s">
        <v>421</v>
      </c>
      <c r="C29" s="3" t="s">
        <v>104</v>
      </c>
      <c r="D29" s="3" t="s">
        <v>103</v>
      </c>
      <c r="E29" s="4">
        <v>45731</v>
      </c>
      <c r="F29" s="4">
        <v>45839</v>
      </c>
      <c r="G29" s="3" t="s">
        <v>7</v>
      </c>
      <c r="H29" s="3" t="s">
        <v>8</v>
      </c>
      <c r="I29" s="5">
        <v>50000</v>
      </c>
    </row>
    <row r="30" spans="1:9" s="1" customFormat="1" x14ac:dyDescent="0.25">
      <c r="A30" s="3" t="s">
        <v>87</v>
      </c>
      <c r="B30" s="3" t="s">
        <v>421</v>
      </c>
      <c r="C30" s="3" t="s">
        <v>331</v>
      </c>
      <c r="D30" s="3" t="s">
        <v>331</v>
      </c>
      <c r="E30" s="4">
        <v>45796</v>
      </c>
      <c r="F30" s="4">
        <v>45901</v>
      </c>
      <c r="G30" s="3" t="s">
        <v>7</v>
      </c>
      <c r="H30" s="3">
        <v>24</v>
      </c>
      <c r="I30" s="5">
        <v>64000</v>
      </c>
    </row>
    <row r="31" spans="1:9" s="1" customFormat="1" x14ac:dyDescent="0.25">
      <c r="A31" s="3" t="s">
        <v>192</v>
      </c>
      <c r="B31" s="3" t="s">
        <v>421</v>
      </c>
      <c r="C31" s="3" t="s">
        <v>193</v>
      </c>
      <c r="D31" s="3" t="s">
        <v>193</v>
      </c>
      <c r="E31" s="4">
        <v>45830</v>
      </c>
      <c r="F31" s="4">
        <v>45931</v>
      </c>
      <c r="G31" s="3" t="s">
        <v>26</v>
      </c>
      <c r="H31" s="3" t="s">
        <v>110</v>
      </c>
      <c r="I31" s="5">
        <v>100000</v>
      </c>
    </row>
    <row r="32" spans="1:9" s="1" customFormat="1" x14ac:dyDescent="0.25">
      <c r="A32" s="3" t="s">
        <v>36</v>
      </c>
      <c r="B32" s="3" t="s">
        <v>421</v>
      </c>
      <c r="C32" s="3" t="s">
        <v>352</v>
      </c>
      <c r="D32" s="3" t="s">
        <v>353</v>
      </c>
      <c r="E32" s="4">
        <v>45625</v>
      </c>
      <c r="F32" s="4">
        <v>45689</v>
      </c>
      <c r="G32" s="3" t="s">
        <v>3</v>
      </c>
      <c r="H32" s="3">
        <v>36</v>
      </c>
      <c r="I32" s="5">
        <v>150000</v>
      </c>
    </row>
    <row r="33" spans="1:9" s="1" customFormat="1" ht="15" customHeight="1" x14ac:dyDescent="0.25">
      <c r="A33" s="6" t="s">
        <v>395</v>
      </c>
      <c r="B33" s="7"/>
      <c r="C33" s="7"/>
      <c r="D33" s="7"/>
      <c r="E33" s="7"/>
      <c r="F33" s="7"/>
      <c r="G33" s="7"/>
      <c r="H33" s="7"/>
      <c r="I33" s="8"/>
    </row>
    <row r="34" spans="1:9" s="1" customFormat="1" x14ac:dyDescent="0.25">
      <c r="A34" s="3" t="s">
        <v>61</v>
      </c>
      <c r="B34" s="3" t="s">
        <v>430</v>
      </c>
      <c r="C34" s="3" t="s">
        <v>211</v>
      </c>
      <c r="D34" s="3" t="s">
        <v>210</v>
      </c>
      <c r="E34" s="4">
        <v>45796</v>
      </c>
      <c r="F34" s="4">
        <v>45901</v>
      </c>
      <c r="G34" s="3" t="s">
        <v>26</v>
      </c>
      <c r="H34" s="3" t="s">
        <v>12</v>
      </c>
      <c r="I34" s="5">
        <v>50000</v>
      </c>
    </row>
    <row r="35" spans="1:9" s="1" customFormat="1" x14ac:dyDescent="0.25">
      <c r="A35" s="3" t="s">
        <v>30</v>
      </c>
      <c r="B35" s="3" t="s">
        <v>31</v>
      </c>
      <c r="C35" s="3" t="s">
        <v>33</v>
      </c>
      <c r="D35" s="3" t="s">
        <v>32</v>
      </c>
      <c r="E35" s="4">
        <v>46083</v>
      </c>
      <c r="F35" s="4">
        <v>46174</v>
      </c>
      <c r="G35" s="3" t="s">
        <v>29</v>
      </c>
      <c r="H35" s="3">
        <v>48</v>
      </c>
      <c r="I35" s="5">
        <v>33000</v>
      </c>
    </row>
    <row r="36" spans="1:9" s="1" customFormat="1" x14ac:dyDescent="0.25">
      <c r="A36" s="3" t="s">
        <v>317</v>
      </c>
      <c r="B36" s="3" t="s">
        <v>436</v>
      </c>
      <c r="C36" s="3" t="s">
        <v>341</v>
      </c>
      <c r="D36" s="3" t="s">
        <v>64</v>
      </c>
      <c r="E36" s="4">
        <v>45706</v>
      </c>
      <c r="F36" s="4">
        <v>45778</v>
      </c>
      <c r="G36" s="3" t="s">
        <v>11</v>
      </c>
      <c r="H36" s="3" t="s">
        <v>10</v>
      </c>
      <c r="I36" s="5">
        <v>33000</v>
      </c>
    </row>
    <row r="37" spans="1:9" s="1" customFormat="1" x14ac:dyDescent="0.25">
      <c r="A37" s="3" t="s">
        <v>71</v>
      </c>
      <c r="B37" s="3" t="s">
        <v>436</v>
      </c>
      <c r="C37" s="3" t="s">
        <v>380</v>
      </c>
      <c r="D37" s="3" t="s">
        <v>75</v>
      </c>
      <c r="E37" s="4">
        <v>45748</v>
      </c>
      <c r="F37" s="4">
        <v>45962</v>
      </c>
      <c r="G37" s="3" t="s">
        <v>11</v>
      </c>
      <c r="H37" s="3">
        <v>24</v>
      </c>
      <c r="I37" s="5">
        <v>25000</v>
      </c>
    </row>
    <row r="38" spans="1:9" s="1" customFormat="1" x14ac:dyDescent="0.25">
      <c r="A38" s="3" t="s">
        <v>36</v>
      </c>
      <c r="B38" s="3" t="s">
        <v>436</v>
      </c>
      <c r="C38" s="3" t="s">
        <v>318</v>
      </c>
      <c r="D38" s="3" t="s">
        <v>321</v>
      </c>
      <c r="E38" s="4">
        <v>45627</v>
      </c>
      <c r="F38" s="4">
        <v>45748</v>
      </c>
      <c r="G38" s="3" t="s">
        <v>85</v>
      </c>
      <c r="H38" s="3">
        <v>48</v>
      </c>
      <c r="I38" s="5">
        <v>600000</v>
      </c>
    </row>
    <row r="39" spans="1:9" s="1" customFormat="1" x14ac:dyDescent="0.25">
      <c r="A39" s="3" t="s">
        <v>65</v>
      </c>
      <c r="B39" s="3" t="s">
        <v>427</v>
      </c>
      <c r="C39" s="3" t="s">
        <v>66</v>
      </c>
      <c r="D39" s="3" t="s">
        <v>66</v>
      </c>
      <c r="E39" s="4">
        <v>45586</v>
      </c>
      <c r="F39" s="4">
        <v>45627</v>
      </c>
      <c r="G39" s="3" t="s">
        <v>9</v>
      </c>
      <c r="H39" s="3" t="s">
        <v>38</v>
      </c>
      <c r="I39" s="5">
        <v>39000</v>
      </c>
    </row>
    <row r="40" spans="1:9" s="1" customFormat="1" ht="15" customHeight="1" x14ac:dyDescent="0.25">
      <c r="A40" s="6" t="s">
        <v>396</v>
      </c>
      <c r="B40" s="7"/>
      <c r="C40" s="7"/>
      <c r="D40" s="7"/>
      <c r="E40" s="7"/>
      <c r="F40" s="7"/>
      <c r="G40" s="7"/>
      <c r="H40" s="7"/>
      <c r="I40" s="8"/>
    </row>
    <row r="41" spans="1:9" s="1" customFormat="1" x14ac:dyDescent="0.25">
      <c r="A41" s="3" t="s">
        <v>333</v>
      </c>
      <c r="B41" s="3" t="s">
        <v>433</v>
      </c>
      <c r="C41" s="3" t="s">
        <v>334</v>
      </c>
      <c r="D41" s="3" t="s">
        <v>298</v>
      </c>
      <c r="E41" s="4">
        <v>45597</v>
      </c>
      <c r="F41" s="4">
        <v>45627</v>
      </c>
      <c r="G41" s="3" t="s">
        <v>1</v>
      </c>
      <c r="H41" s="3" t="s">
        <v>2</v>
      </c>
      <c r="I41" s="5">
        <v>500000</v>
      </c>
    </row>
    <row r="42" spans="1:9" s="1" customFormat="1" x14ac:dyDescent="0.25">
      <c r="A42" s="3" t="s">
        <v>69</v>
      </c>
      <c r="B42" s="3" t="s">
        <v>399</v>
      </c>
      <c r="C42" s="3" t="s">
        <v>70</v>
      </c>
      <c r="D42" s="3" t="s">
        <v>392</v>
      </c>
      <c r="E42" s="4">
        <v>45597</v>
      </c>
      <c r="F42" s="4">
        <v>45624</v>
      </c>
      <c r="G42" s="3" t="s">
        <v>11</v>
      </c>
      <c r="H42" s="3" t="s">
        <v>10</v>
      </c>
      <c r="I42" s="5">
        <v>27000</v>
      </c>
    </row>
    <row r="43" spans="1:9" s="1" customFormat="1" x14ac:dyDescent="0.25">
      <c r="A43" s="3" t="s">
        <v>36</v>
      </c>
      <c r="B43" s="3" t="s">
        <v>399</v>
      </c>
      <c r="C43" s="3" t="s">
        <v>42</v>
      </c>
      <c r="D43" s="3" t="s">
        <v>42</v>
      </c>
      <c r="E43" s="4">
        <v>45723</v>
      </c>
      <c r="F43" s="4">
        <v>45738</v>
      </c>
      <c r="G43" s="3" t="s">
        <v>11</v>
      </c>
      <c r="H43" s="3" t="s">
        <v>10</v>
      </c>
      <c r="I43" s="5">
        <v>30000</v>
      </c>
    </row>
    <row r="44" spans="1:9" s="1" customFormat="1" x14ac:dyDescent="0.25">
      <c r="A44" s="3" t="s">
        <v>291</v>
      </c>
      <c r="B44" s="3" t="s">
        <v>399</v>
      </c>
      <c r="C44" s="3" t="s">
        <v>339</v>
      </c>
      <c r="D44" s="3" t="s">
        <v>292</v>
      </c>
      <c r="E44" s="4">
        <v>45652</v>
      </c>
      <c r="F44" s="4">
        <v>45742</v>
      </c>
      <c r="G44" s="3" t="s">
        <v>29</v>
      </c>
      <c r="H44" s="3" t="s">
        <v>27</v>
      </c>
      <c r="I44" s="5">
        <v>25000</v>
      </c>
    </row>
    <row r="45" spans="1:9" s="1" customFormat="1" x14ac:dyDescent="0.25">
      <c r="A45" s="3" t="s">
        <v>309</v>
      </c>
      <c r="B45" s="3" t="s">
        <v>399</v>
      </c>
      <c r="C45" s="3" t="s">
        <v>336</v>
      </c>
      <c r="D45" s="3" t="s">
        <v>310</v>
      </c>
      <c r="E45" s="4">
        <v>45628</v>
      </c>
      <c r="F45" s="4">
        <v>45748</v>
      </c>
      <c r="G45" s="3" t="s">
        <v>1</v>
      </c>
      <c r="H45" s="3" t="s">
        <v>27</v>
      </c>
      <c r="I45" s="5">
        <v>500000</v>
      </c>
    </row>
    <row r="46" spans="1:9" s="1" customFormat="1" x14ac:dyDescent="0.25">
      <c r="A46" s="3" t="s">
        <v>289</v>
      </c>
      <c r="B46" s="3" t="s">
        <v>399</v>
      </c>
      <c r="C46" s="3" t="s">
        <v>337</v>
      </c>
      <c r="D46" s="3" t="s">
        <v>290</v>
      </c>
      <c r="E46" s="4">
        <v>45643</v>
      </c>
      <c r="F46" s="4">
        <v>45748</v>
      </c>
      <c r="G46" s="3" t="s">
        <v>40</v>
      </c>
      <c r="H46" s="3" t="s">
        <v>12</v>
      </c>
      <c r="I46" s="5">
        <v>84000</v>
      </c>
    </row>
    <row r="47" spans="1:9" s="1" customFormat="1" x14ac:dyDescent="0.25">
      <c r="A47" s="3" t="s">
        <v>307</v>
      </c>
      <c r="B47" s="3" t="s">
        <v>399</v>
      </c>
      <c r="C47" s="3" t="s">
        <v>340</v>
      </c>
      <c r="D47" s="3" t="s">
        <v>308</v>
      </c>
      <c r="E47" s="4">
        <v>45658</v>
      </c>
      <c r="F47" s="4">
        <v>45748</v>
      </c>
      <c r="G47" s="3" t="s">
        <v>29</v>
      </c>
      <c r="H47" s="3" t="s">
        <v>10</v>
      </c>
      <c r="I47" s="5">
        <v>44400</v>
      </c>
    </row>
    <row r="48" spans="1:9" s="1" customFormat="1" x14ac:dyDescent="0.25">
      <c r="A48" s="3" t="s">
        <v>287</v>
      </c>
      <c r="B48" s="3" t="s">
        <v>399</v>
      </c>
      <c r="C48" s="3" t="s">
        <v>326</v>
      </c>
      <c r="D48" s="3" t="s">
        <v>288</v>
      </c>
      <c r="E48" s="4">
        <v>45597</v>
      </c>
      <c r="F48" s="4">
        <v>45808</v>
      </c>
      <c r="G48" s="3" t="s">
        <v>1</v>
      </c>
      <c r="H48" s="3" t="s">
        <v>93</v>
      </c>
      <c r="I48" s="5">
        <v>1000000</v>
      </c>
    </row>
    <row r="49" spans="1:9" s="1" customFormat="1" x14ac:dyDescent="0.25">
      <c r="A49" s="3" t="s">
        <v>286</v>
      </c>
      <c r="B49" s="3" t="s">
        <v>399</v>
      </c>
      <c r="C49" s="3" t="s">
        <v>363</v>
      </c>
      <c r="D49" s="3" t="s">
        <v>363</v>
      </c>
      <c r="E49" s="4">
        <v>45688</v>
      </c>
      <c r="F49" s="4">
        <v>45809</v>
      </c>
      <c r="G49" s="3" t="s">
        <v>1</v>
      </c>
      <c r="H49" s="3" t="s">
        <v>12</v>
      </c>
      <c r="I49" s="5">
        <v>2309000</v>
      </c>
    </row>
    <row r="50" spans="1:9" s="1" customFormat="1" x14ac:dyDescent="0.25">
      <c r="A50" s="3" t="s">
        <v>86</v>
      </c>
      <c r="B50" s="3" t="s">
        <v>399</v>
      </c>
      <c r="C50" s="3" t="s">
        <v>346</v>
      </c>
      <c r="D50" s="3" t="s">
        <v>345</v>
      </c>
      <c r="E50" s="4">
        <v>45792</v>
      </c>
      <c r="F50" s="4">
        <v>45883</v>
      </c>
      <c r="G50" s="3" t="s">
        <v>29</v>
      </c>
      <c r="H50" s="3" t="s">
        <v>8</v>
      </c>
      <c r="I50" s="5">
        <v>70000</v>
      </c>
    </row>
    <row r="51" spans="1:9" s="1" customFormat="1" x14ac:dyDescent="0.25">
      <c r="A51" s="3" t="s">
        <v>302</v>
      </c>
      <c r="B51" s="3" t="s">
        <v>416</v>
      </c>
      <c r="C51" s="3" t="s">
        <v>364</v>
      </c>
      <c r="D51" s="3" t="s">
        <v>364</v>
      </c>
      <c r="E51" s="4">
        <v>45673</v>
      </c>
      <c r="F51" s="4">
        <v>45839</v>
      </c>
      <c r="G51" s="3" t="s">
        <v>7</v>
      </c>
      <c r="H51" s="3" t="s">
        <v>116</v>
      </c>
      <c r="I51" s="5">
        <v>440000</v>
      </c>
    </row>
    <row r="52" spans="1:9" s="1" customFormat="1" x14ac:dyDescent="0.25">
      <c r="A52" s="3" t="s">
        <v>285</v>
      </c>
      <c r="B52" s="3" t="s">
        <v>416</v>
      </c>
      <c r="C52" s="3" t="s">
        <v>343</v>
      </c>
      <c r="D52" s="3" t="s">
        <v>342</v>
      </c>
      <c r="E52" s="4">
        <v>45785</v>
      </c>
      <c r="F52" s="4">
        <v>46012</v>
      </c>
      <c r="G52" s="3" t="s">
        <v>40</v>
      </c>
      <c r="H52" s="3" t="s">
        <v>12</v>
      </c>
      <c r="I52" s="5">
        <v>55000</v>
      </c>
    </row>
    <row r="53" spans="1:9" s="1" customFormat="1" x14ac:dyDescent="0.25">
      <c r="A53" s="3" t="s">
        <v>300</v>
      </c>
      <c r="B53" s="3" t="s">
        <v>416</v>
      </c>
      <c r="C53" s="3" t="s">
        <v>413</v>
      </c>
      <c r="D53" s="3" t="s">
        <v>301</v>
      </c>
      <c r="E53" s="4">
        <v>45737</v>
      </c>
      <c r="F53" s="4">
        <v>45924</v>
      </c>
      <c r="G53" s="3" t="s">
        <v>40</v>
      </c>
      <c r="H53" s="3" t="s">
        <v>2</v>
      </c>
      <c r="I53" s="5">
        <v>48000</v>
      </c>
    </row>
    <row r="54" spans="1:9" s="1" customFormat="1" x14ac:dyDescent="0.25">
      <c r="A54" s="3" t="s">
        <v>50</v>
      </c>
      <c r="B54" s="3" t="s">
        <v>415</v>
      </c>
      <c r="C54" s="3" t="s">
        <v>51</v>
      </c>
      <c r="D54" s="3" t="s">
        <v>51</v>
      </c>
      <c r="E54" s="4">
        <v>45649</v>
      </c>
      <c r="F54" s="4">
        <v>45748</v>
      </c>
      <c r="G54" s="3" t="s">
        <v>9</v>
      </c>
      <c r="H54" s="3" t="s">
        <v>10</v>
      </c>
      <c r="I54" s="5">
        <v>49000</v>
      </c>
    </row>
    <row r="55" spans="1:9" s="1" customFormat="1" x14ac:dyDescent="0.25">
      <c r="A55" s="3" t="s">
        <v>269</v>
      </c>
      <c r="B55" s="3" t="s">
        <v>415</v>
      </c>
      <c r="C55" s="3" t="s">
        <v>384</v>
      </c>
      <c r="D55" s="3" t="s">
        <v>270</v>
      </c>
      <c r="E55" s="4">
        <v>45733</v>
      </c>
      <c r="F55" s="4">
        <v>45901</v>
      </c>
      <c r="G55" s="3" t="s">
        <v>7</v>
      </c>
      <c r="H55" s="3" t="s">
        <v>2</v>
      </c>
      <c r="I55" s="5">
        <v>35000</v>
      </c>
    </row>
    <row r="56" spans="1:9" s="1" customFormat="1" x14ac:dyDescent="0.25">
      <c r="A56" s="3" t="s">
        <v>97</v>
      </c>
      <c r="B56" s="3" t="s">
        <v>415</v>
      </c>
      <c r="C56" s="3" t="s">
        <v>98</v>
      </c>
      <c r="D56" s="3" t="s">
        <v>98</v>
      </c>
      <c r="E56" s="4">
        <v>45738</v>
      </c>
      <c r="F56" s="4">
        <v>46113</v>
      </c>
      <c r="G56" s="3" t="s">
        <v>1</v>
      </c>
      <c r="H56" s="3" t="s">
        <v>12</v>
      </c>
      <c r="I56" s="5">
        <v>183000</v>
      </c>
    </row>
    <row r="57" spans="1:9" s="1" customFormat="1" x14ac:dyDescent="0.25">
      <c r="A57" s="3" t="s">
        <v>295</v>
      </c>
      <c r="B57" s="3" t="s">
        <v>414</v>
      </c>
      <c r="C57" s="3" t="s">
        <v>362</v>
      </c>
      <c r="D57" s="3" t="s">
        <v>362</v>
      </c>
      <c r="E57" s="4">
        <v>45667</v>
      </c>
      <c r="F57" s="4">
        <v>45777</v>
      </c>
      <c r="G57" s="3" t="s">
        <v>1</v>
      </c>
      <c r="H57" s="3">
        <v>48</v>
      </c>
      <c r="I57" s="5">
        <v>800000</v>
      </c>
    </row>
    <row r="58" spans="1:9" s="1" customFormat="1" x14ac:dyDescent="0.25">
      <c r="A58" s="3" t="s">
        <v>379</v>
      </c>
      <c r="B58" s="3" t="s">
        <v>414</v>
      </c>
      <c r="C58" s="3" t="s">
        <v>73</v>
      </c>
      <c r="D58" s="3" t="s">
        <v>72</v>
      </c>
      <c r="E58" s="4">
        <v>45992</v>
      </c>
      <c r="F58" s="4">
        <v>46113</v>
      </c>
      <c r="G58" s="3" t="s">
        <v>1</v>
      </c>
      <c r="H58" s="3">
        <v>84</v>
      </c>
      <c r="I58" s="5">
        <v>246000</v>
      </c>
    </row>
    <row r="59" spans="1:9" s="1" customFormat="1" x14ac:dyDescent="0.25">
      <c r="A59" s="3" t="s">
        <v>293</v>
      </c>
      <c r="B59" s="3" t="s">
        <v>414</v>
      </c>
      <c r="C59" s="3" t="s">
        <v>294</v>
      </c>
      <c r="D59" s="3" t="s">
        <v>294</v>
      </c>
      <c r="E59" s="4">
        <v>45764</v>
      </c>
      <c r="F59" s="4">
        <v>45901</v>
      </c>
      <c r="G59" s="3" t="s">
        <v>7</v>
      </c>
      <c r="H59" s="3">
        <v>48</v>
      </c>
      <c r="I59" s="5">
        <v>78000</v>
      </c>
    </row>
    <row r="60" spans="1:9" s="1" customFormat="1" x14ac:dyDescent="0.25">
      <c r="A60" s="3" t="s">
        <v>323</v>
      </c>
      <c r="B60" s="3" t="s">
        <v>414</v>
      </c>
      <c r="C60" s="3" t="s">
        <v>28</v>
      </c>
      <c r="D60" s="3" t="s">
        <v>324</v>
      </c>
      <c r="E60" s="4">
        <v>46009</v>
      </c>
      <c r="F60" s="4">
        <v>46113</v>
      </c>
      <c r="G60" s="3" t="s">
        <v>325</v>
      </c>
      <c r="H60" s="3">
        <v>48</v>
      </c>
      <c r="I60" s="5">
        <v>90000</v>
      </c>
    </row>
    <row r="61" spans="1:9" s="1" customFormat="1" ht="15" customHeight="1" x14ac:dyDescent="0.25">
      <c r="A61" s="6" t="s">
        <v>397</v>
      </c>
      <c r="B61" s="7"/>
      <c r="C61" s="7"/>
      <c r="D61" s="7"/>
      <c r="E61" s="7"/>
      <c r="F61" s="7"/>
      <c r="G61" s="7"/>
      <c r="H61" s="7"/>
      <c r="I61" s="8"/>
    </row>
    <row r="62" spans="1:9" s="1" customFormat="1" x14ac:dyDescent="0.25">
      <c r="A62" s="3" t="s">
        <v>133</v>
      </c>
      <c r="B62" s="3" t="s">
        <v>409</v>
      </c>
      <c r="C62" s="3" t="s">
        <v>332</v>
      </c>
      <c r="D62" s="3" t="s">
        <v>134</v>
      </c>
      <c r="E62" s="4">
        <v>45611</v>
      </c>
      <c r="F62" s="4">
        <v>45716</v>
      </c>
      <c r="G62" s="3" t="s">
        <v>7</v>
      </c>
      <c r="H62" s="3" t="s">
        <v>132</v>
      </c>
      <c r="I62" s="5">
        <v>280000</v>
      </c>
    </row>
    <row r="63" spans="1:9" s="1" customFormat="1" x14ac:dyDescent="0.25">
      <c r="A63" s="3" t="s">
        <v>139</v>
      </c>
      <c r="B63" s="3" t="s">
        <v>409</v>
      </c>
      <c r="C63" s="3" t="s">
        <v>140</v>
      </c>
      <c r="D63" s="3" t="s">
        <v>140</v>
      </c>
      <c r="E63" s="4">
        <v>45672</v>
      </c>
      <c r="F63" s="4">
        <v>45748</v>
      </c>
      <c r="G63" s="3" t="s">
        <v>1</v>
      </c>
      <c r="H63" s="3" t="s">
        <v>2</v>
      </c>
      <c r="I63" s="5">
        <v>1200000</v>
      </c>
    </row>
    <row r="64" spans="1:9" s="1" customFormat="1" x14ac:dyDescent="0.25">
      <c r="A64" s="3" t="s">
        <v>136</v>
      </c>
      <c r="B64" s="3" t="s">
        <v>409</v>
      </c>
      <c r="C64" s="3" t="s">
        <v>137</v>
      </c>
      <c r="D64" s="3" t="s">
        <v>137</v>
      </c>
      <c r="E64" s="4">
        <v>45643</v>
      </c>
      <c r="F64" s="4">
        <v>45748</v>
      </c>
      <c r="G64" s="3" t="s">
        <v>7</v>
      </c>
      <c r="H64" s="3" t="s">
        <v>135</v>
      </c>
      <c r="I64" s="5">
        <v>260000</v>
      </c>
    </row>
    <row r="65" spans="1:9" s="1" customFormat="1" x14ac:dyDescent="0.25">
      <c r="A65" s="3" t="s">
        <v>277</v>
      </c>
      <c r="B65" s="3" t="s">
        <v>409</v>
      </c>
      <c r="C65" s="3" t="s">
        <v>279</v>
      </c>
      <c r="D65" s="3" t="s">
        <v>278</v>
      </c>
      <c r="E65" s="4">
        <v>45785</v>
      </c>
      <c r="F65" s="4">
        <v>45870</v>
      </c>
      <c r="G65" s="3" t="s">
        <v>34</v>
      </c>
      <c r="H65" s="3" t="s">
        <v>8</v>
      </c>
      <c r="I65" s="5">
        <v>750000</v>
      </c>
    </row>
    <row r="66" spans="1:9" s="1" customFormat="1" x14ac:dyDescent="0.25">
      <c r="A66" s="3" t="s">
        <v>145</v>
      </c>
      <c r="B66" s="3" t="s">
        <v>409</v>
      </c>
      <c r="C66" s="3" t="s">
        <v>146</v>
      </c>
      <c r="D66" s="3" t="s">
        <v>146</v>
      </c>
      <c r="E66" s="4">
        <v>46082</v>
      </c>
      <c r="F66" s="4">
        <v>46477</v>
      </c>
      <c r="G66" s="3" t="s">
        <v>29</v>
      </c>
      <c r="H66" s="3">
        <v>48</v>
      </c>
      <c r="I66" s="5">
        <v>365000</v>
      </c>
    </row>
    <row r="67" spans="1:9" s="1" customFormat="1" x14ac:dyDescent="0.25">
      <c r="A67" s="3" t="s">
        <v>111</v>
      </c>
      <c r="B67" s="3" t="s">
        <v>409</v>
      </c>
      <c r="C67" s="3" t="s">
        <v>112</v>
      </c>
      <c r="D67" s="3" t="s">
        <v>112</v>
      </c>
      <c r="E67" s="4">
        <v>45597</v>
      </c>
      <c r="F67" s="4">
        <v>45748</v>
      </c>
      <c r="G67" s="3" t="s">
        <v>26</v>
      </c>
      <c r="H67" s="3" t="s">
        <v>8</v>
      </c>
      <c r="I67" s="5">
        <v>40000</v>
      </c>
    </row>
    <row r="68" spans="1:9" s="1" customFormat="1" x14ac:dyDescent="0.25">
      <c r="A68" s="3" t="s">
        <v>36</v>
      </c>
      <c r="B68" s="3" t="s">
        <v>409</v>
      </c>
      <c r="C68" s="3" t="s">
        <v>19</v>
      </c>
      <c r="D68" s="3" t="s">
        <v>18</v>
      </c>
      <c r="E68" s="4">
        <v>45750</v>
      </c>
      <c r="F68" s="4">
        <v>45870</v>
      </c>
      <c r="G68" s="3" t="s">
        <v>16</v>
      </c>
      <c r="H68" s="3" t="s">
        <v>17</v>
      </c>
      <c r="I68" s="5">
        <v>80000</v>
      </c>
    </row>
    <row r="69" spans="1:9" s="1" customFormat="1" x14ac:dyDescent="0.25">
      <c r="A69" s="3" t="s">
        <v>143</v>
      </c>
      <c r="B69" s="3" t="s">
        <v>409</v>
      </c>
      <c r="C69" s="3" t="s">
        <v>144</v>
      </c>
      <c r="D69" s="3" t="s">
        <v>144</v>
      </c>
      <c r="E69" s="4">
        <v>45839</v>
      </c>
      <c r="F69" s="4">
        <v>46112</v>
      </c>
      <c r="G69" s="3" t="s">
        <v>29</v>
      </c>
      <c r="H69" s="3">
        <v>48</v>
      </c>
      <c r="I69" s="5">
        <v>75000</v>
      </c>
    </row>
    <row r="70" spans="1:9" s="1" customFormat="1" x14ac:dyDescent="0.25">
      <c r="A70" s="3" t="s">
        <v>94</v>
      </c>
      <c r="B70" s="3" t="s">
        <v>409</v>
      </c>
      <c r="C70" s="3" t="s">
        <v>96</v>
      </c>
      <c r="D70" s="3" t="s">
        <v>95</v>
      </c>
      <c r="E70" s="4">
        <v>45704</v>
      </c>
      <c r="F70" s="4">
        <v>45778</v>
      </c>
      <c r="G70" s="3" t="s">
        <v>85</v>
      </c>
      <c r="H70" s="3" t="s">
        <v>12</v>
      </c>
      <c r="I70" s="5">
        <v>120000</v>
      </c>
    </row>
    <row r="71" spans="1:9" s="1" customFormat="1" x14ac:dyDescent="0.25">
      <c r="A71" s="3" t="s">
        <v>130</v>
      </c>
      <c r="B71" s="3" t="s">
        <v>409</v>
      </c>
      <c r="C71" s="3" t="s">
        <v>131</v>
      </c>
      <c r="D71" s="3" t="s">
        <v>131</v>
      </c>
      <c r="E71" s="4">
        <v>45728</v>
      </c>
      <c r="F71" s="4">
        <v>45902</v>
      </c>
      <c r="G71" s="3" t="s">
        <v>7</v>
      </c>
      <c r="H71" s="3" t="s">
        <v>2</v>
      </c>
      <c r="I71" s="5">
        <v>800000</v>
      </c>
    </row>
    <row r="72" spans="1:9" s="1" customFormat="1" x14ac:dyDescent="0.25">
      <c r="A72" s="3" t="s">
        <v>120</v>
      </c>
      <c r="B72" s="3" t="s">
        <v>435</v>
      </c>
      <c r="C72" s="3" t="s">
        <v>121</v>
      </c>
      <c r="D72" s="3" t="s">
        <v>121</v>
      </c>
      <c r="E72" s="4">
        <v>45691</v>
      </c>
      <c r="F72" s="4">
        <v>45739</v>
      </c>
      <c r="G72" s="3" t="s">
        <v>26</v>
      </c>
      <c r="H72" s="3" t="s">
        <v>2</v>
      </c>
      <c r="I72" s="5">
        <v>190000</v>
      </c>
    </row>
    <row r="73" spans="1:9" s="1" customFormat="1" x14ac:dyDescent="0.25">
      <c r="A73" s="3" t="s">
        <v>36</v>
      </c>
      <c r="B73" s="3" t="s">
        <v>435</v>
      </c>
      <c r="C73" s="3" t="s">
        <v>6</v>
      </c>
      <c r="D73" s="3" t="s">
        <v>5</v>
      </c>
      <c r="E73" s="4">
        <v>45748</v>
      </c>
      <c r="F73" s="4">
        <v>45839</v>
      </c>
      <c r="G73" s="3" t="s">
        <v>7</v>
      </c>
      <c r="H73" s="3" t="s">
        <v>4</v>
      </c>
      <c r="I73" s="5">
        <v>3500000</v>
      </c>
    </row>
    <row r="74" spans="1:9" s="1" customFormat="1" x14ac:dyDescent="0.25">
      <c r="A74" s="3" t="s">
        <v>81</v>
      </c>
      <c r="B74" s="3" t="s">
        <v>420</v>
      </c>
      <c r="C74" s="3" t="s">
        <v>83</v>
      </c>
      <c r="D74" s="3" t="s">
        <v>82</v>
      </c>
      <c r="E74" s="4">
        <v>45612</v>
      </c>
      <c r="F74" s="4">
        <v>45694</v>
      </c>
      <c r="G74" s="3" t="s">
        <v>11</v>
      </c>
      <c r="H74" s="3">
        <v>48</v>
      </c>
      <c r="I74" s="5">
        <v>25000</v>
      </c>
    </row>
    <row r="75" spans="1:9" s="1" customFormat="1" x14ac:dyDescent="0.25">
      <c r="A75" s="3" t="s">
        <v>36</v>
      </c>
      <c r="B75" s="3" t="s">
        <v>420</v>
      </c>
      <c r="C75" s="3" t="s">
        <v>109</v>
      </c>
      <c r="D75" s="3" t="s">
        <v>108</v>
      </c>
      <c r="E75" s="4">
        <v>46017</v>
      </c>
      <c r="F75" s="4">
        <v>46057</v>
      </c>
      <c r="G75" s="3" t="s">
        <v>9</v>
      </c>
      <c r="H75" s="3" t="s">
        <v>12</v>
      </c>
      <c r="I75" s="5">
        <v>50000</v>
      </c>
    </row>
    <row r="76" spans="1:9" s="1" customFormat="1" x14ac:dyDescent="0.25">
      <c r="A76" s="3" t="s">
        <v>126</v>
      </c>
      <c r="B76" s="3" t="s">
        <v>410</v>
      </c>
      <c r="C76" s="3" t="s">
        <v>411</v>
      </c>
      <c r="D76" s="3" t="s">
        <v>127</v>
      </c>
      <c r="E76" s="4">
        <v>45568</v>
      </c>
      <c r="F76" s="4">
        <v>45627</v>
      </c>
      <c r="G76" s="3" t="s">
        <v>1</v>
      </c>
      <c r="H76" s="3" t="s">
        <v>2</v>
      </c>
      <c r="I76" s="5">
        <v>175000</v>
      </c>
    </row>
    <row r="77" spans="1:9" s="1" customFormat="1" x14ac:dyDescent="0.25">
      <c r="A77" s="3" t="s">
        <v>179</v>
      </c>
      <c r="B77" s="3" t="s">
        <v>410</v>
      </c>
      <c r="C77" s="3" t="s">
        <v>368</v>
      </c>
      <c r="D77" s="3" t="s">
        <v>368</v>
      </c>
      <c r="E77" s="4">
        <v>45597</v>
      </c>
      <c r="F77" s="4">
        <v>45627</v>
      </c>
      <c r="G77" s="3" t="s">
        <v>7</v>
      </c>
      <c r="H77" s="3" t="s">
        <v>2</v>
      </c>
      <c r="I77" s="5">
        <v>200000</v>
      </c>
    </row>
    <row r="78" spans="1:9" s="1" customFormat="1" x14ac:dyDescent="0.25">
      <c r="A78" s="3" t="s">
        <v>187</v>
      </c>
      <c r="B78" s="3" t="s">
        <v>410</v>
      </c>
      <c r="C78" s="3" t="s">
        <v>188</v>
      </c>
      <c r="D78" s="3" t="s">
        <v>188</v>
      </c>
      <c r="E78" s="4">
        <v>45572</v>
      </c>
      <c r="F78" s="4">
        <v>45748</v>
      </c>
      <c r="G78" s="3" t="s">
        <v>40</v>
      </c>
      <c r="H78" s="3" t="s">
        <v>93</v>
      </c>
      <c r="I78" s="5">
        <v>68000</v>
      </c>
    </row>
    <row r="79" spans="1:9" s="1" customFormat="1" x14ac:dyDescent="0.25">
      <c r="A79" s="3" t="s">
        <v>67</v>
      </c>
      <c r="B79" s="3" t="s">
        <v>410</v>
      </c>
      <c r="C79" s="3" t="s">
        <v>365</v>
      </c>
      <c r="D79" s="3" t="s">
        <v>365</v>
      </c>
      <c r="E79" s="4">
        <v>45687</v>
      </c>
      <c r="F79" s="4">
        <v>45748</v>
      </c>
      <c r="G79" s="3" t="s">
        <v>29</v>
      </c>
      <c r="H79" s="3" t="s">
        <v>180</v>
      </c>
      <c r="I79" s="5">
        <v>50000</v>
      </c>
    </row>
    <row r="80" spans="1:9" s="1" customFormat="1" x14ac:dyDescent="0.25">
      <c r="A80" s="3" t="s">
        <v>13</v>
      </c>
      <c r="B80" s="3" t="s">
        <v>410</v>
      </c>
      <c r="C80" s="3" t="s">
        <v>15</v>
      </c>
      <c r="D80" s="3" t="s">
        <v>14</v>
      </c>
      <c r="E80" s="4">
        <v>45754</v>
      </c>
      <c r="F80" s="4">
        <v>45778</v>
      </c>
      <c r="G80" s="3" t="s">
        <v>11</v>
      </c>
      <c r="H80" s="3" t="s">
        <v>2</v>
      </c>
      <c r="I80" s="5">
        <v>88000</v>
      </c>
    </row>
    <row r="81" spans="1:9" s="1" customFormat="1" x14ac:dyDescent="0.25">
      <c r="A81" s="3" t="s">
        <v>149</v>
      </c>
      <c r="B81" s="3" t="s">
        <v>410</v>
      </c>
      <c r="C81" s="3" t="s">
        <v>150</v>
      </c>
      <c r="D81" s="3" t="s">
        <v>150</v>
      </c>
      <c r="E81" s="4">
        <v>45583</v>
      </c>
      <c r="F81" s="4">
        <v>45808</v>
      </c>
      <c r="G81" s="3" t="s">
        <v>1</v>
      </c>
      <c r="H81" s="3" t="s">
        <v>2</v>
      </c>
      <c r="I81" s="5">
        <v>225000</v>
      </c>
    </row>
    <row r="82" spans="1:9" s="1" customFormat="1" x14ac:dyDescent="0.25">
      <c r="A82" s="3" t="s">
        <v>60</v>
      </c>
      <c r="B82" s="3" t="s">
        <v>410</v>
      </c>
      <c r="C82" s="3" t="s">
        <v>349</v>
      </c>
      <c r="D82" s="3" t="s">
        <v>349</v>
      </c>
      <c r="E82" s="4">
        <v>45600</v>
      </c>
      <c r="F82" s="4">
        <v>45809</v>
      </c>
      <c r="G82" s="3" t="s">
        <v>1</v>
      </c>
      <c r="H82" s="3" t="s">
        <v>41</v>
      </c>
      <c r="I82" s="5">
        <v>1000000</v>
      </c>
    </row>
    <row r="83" spans="1:9" s="1" customFormat="1" x14ac:dyDescent="0.25">
      <c r="A83" s="3" t="s">
        <v>59</v>
      </c>
      <c r="B83" s="3" t="s">
        <v>410</v>
      </c>
      <c r="C83" s="3" t="s">
        <v>355</v>
      </c>
      <c r="D83" s="3" t="s">
        <v>355</v>
      </c>
      <c r="E83" s="4">
        <v>45635</v>
      </c>
      <c r="F83" s="4">
        <v>45809</v>
      </c>
      <c r="G83" s="3" t="s">
        <v>40</v>
      </c>
      <c r="H83" s="3" t="s">
        <v>2</v>
      </c>
      <c r="I83" s="5">
        <v>65000</v>
      </c>
    </row>
    <row r="84" spans="1:9" s="1" customFormat="1" x14ac:dyDescent="0.25">
      <c r="A84" s="3" t="s">
        <v>155</v>
      </c>
      <c r="B84" s="3" t="s">
        <v>410</v>
      </c>
      <c r="C84" s="3" t="s">
        <v>156</v>
      </c>
      <c r="D84" s="3" t="s">
        <v>156</v>
      </c>
      <c r="E84" s="4">
        <v>45719</v>
      </c>
      <c r="F84" s="4">
        <v>45809</v>
      </c>
      <c r="G84" s="3" t="s">
        <v>1</v>
      </c>
      <c r="H84" s="3" t="s">
        <v>116</v>
      </c>
      <c r="I84" s="5">
        <v>312000</v>
      </c>
    </row>
    <row r="85" spans="1:9" s="1" customFormat="1" x14ac:dyDescent="0.25">
      <c r="A85" s="3" t="s">
        <v>177</v>
      </c>
      <c r="B85" s="3" t="s">
        <v>410</v>
      </c>
      <c r="C85" s="3" t="s">
        <v>178</v>
      </c>
      <c r="D85" s="3" t="s">
        <v>178</v>
      </c>
      <c r="E85" s="4">
        <v>45599</v>
      </c>
      <c r="F85" s="4">
        <v>45809</v>
      </c>
      <c r="G85" s="3" t="s">
        <v>1</v>
      </c>
      <c r="H85" s="3" t="s">
        <v>138</v>
      </c>
      <c r="I85" s="5">
        <v>580000</v>
      </c>
    </row>
    <row r="86" spans="1:9" s="1" customFormat="1" x14ac:dyDescent="0.25">
      <c r="A86" s="3" t="s">
        <v>36</v>
      </c>
      <c r="B86" s="3" t="s">
        <v>410</v>
      </c>
      <c r="C86" s="3" t="s">
        <v>172</v>
      </c>
      <c r="D86" s="3" t="s">
        <v>172</v>
      </c>
      <c r="E86" s="4">
        <v>45677</v>
      </c>
      <c r="F86" s="4">
        <v>45811</v>
      </c>
      <c r="G86" s="3" t="s">
        <v>40</v>
      </c>
      <c r="H86" s="3" t="s">
        <v>38</v>
      </c>
      <c r="I86" s="5">
        <v>132000</v>
      </c>
    </row>
    <row r="87" spans="1:9" s="1" customFormat="1" x14ac:dyDescent="0.25">
      <c r="A87" s="3" t="s">
        <v>185</v>
      </c>
      <c r="B87" s="3" t="s">
        <v>410</v>
      </c>
      <c r="C87" s="3" t="s">
        <v>186</v>
      </c>
      <c r="D87" s="3" t="s">
        <v>186</v>
      </c>
      <c r="E87" s="4">
        <v>45741</v>
      </c>
      <c r="F87" s="4">
        <v>45857</v>
      </c>
      <c r="G87" s="3" t="s">
        <v>26</v>
      </c>
      <c r="H87" s="3" t="s">
        <v>116</v>
      </c>
      <c r="I87" s="5">
        <v>79000</v>
      </c>
    </row>
    <row r="88" spans="1:9" s="1" customFormat="1" x14ac:dyDescent="0.25">
      <c r="A88" s="3" t="s">
        <v>201</v>
      </c>
      <c r="B88" s="3" t="s">
        <v>410</v>
      </c>
      <c r="C88" s="3" t="s">
        <v>376</v>
      </c>
      <c r="D88" s="3" t="s">
        <v>376</v>
      </c>
      <c r="E88" s="4">
        <v>45754</v>
      </c>
      <c r="F88" s="4">
        <v>45870</v>
      </c>
      <c r="G88" s="3" t="s">
        <v>26</v>
      </c>
      <c r="H88" s="3" t="s">
        <v>2</v>
      </c>
      <c r="I88" s="5">
        <v>45000</v>
      </c>
    </row>
    <row r="89" spans="1:9" s="1" customFormat="1" x14ac:dyDescent="0.25">
      <c r="A89" s="3" t="s">
        <v>206</v>
      </c>
      <c r="B89" s="3" t="s">
        <v>410</v>
      </c>
      <c r="C89" s="3" t="s">
        <v>207</v>
      </c>
      <c r="D89" s="3" t="s">
        <v>207</v>
      </c>
      <c r="E89" s="4">
        <v>45824</v>
      </c>
      <c r="F89" s="4">
        <v>45901</v>
      </c>
      <c r="G89" s="3" t="s">
        <v>7</v>
      </c>
      <c r="H89" s="3" t="s">
        <v>116</v>
      </c>
      <c r="I89" s="5">
        <v>800000</v>
      </c>
    </row>
    <row r="90" spans="1:9" s="1" customFormat="1" x14ac:dyDescent="0.25">
      <c r="A90" s="3" t="s">
        <v>159</v>
      </c>
      <c r="B90" s="3" t="s">
        <v>410</v>
      </c>
      <c r="C90" s="3" t="s">
        <v>160</v>
      </c>
      <c r="D90" s="3" t="s">
        <v>160</v>
      </c>
      <c r="E90" s="4">
        <v>45717</v>
      </c>
      <c r="F90" s="4">
        <v>45909</v>
      </c>
      <c r="G90" s="3" t="s">
        <v>1</v>
      </c>
      <c r="H90" s="3" t="s">
        <v>27</v>
      </c>
      <c r="I90" s="5">
        <v>400000</v>
      </c>
    </row>
    <row r="91" spans="1:9" s="1" customFormat="1" x14ac:dyDescent="0.25">
      <c r="A91" s="3" t="s">
        <v>47</v>
      </c>
      <c r="B91" s="3" t="s">
        <v>410</v>
      </c>
      <c r="C91" s="3" t="s">
        <v>373</v>
      </c>
      <c r="D91" s="3" t="s">
        <v>48</v>
      </c>
      <c r="E91" s="4">
        <v>45691</v>
      </c>
      <c r="F91" s="4">
        <v>45953</v>
      </c>
      <c r="G91" s="3" t="s">
        <v>1</v>
      </c>
      <c r="H91" s="3">
        <v>60</v>
      </c>
      <c r="I91" s="5">
        <v>189000</v>
      </c>
    </row>
    <row r="92" spans="1:9" s="1" customFormat="1" x14ac:dyDescent="0.25">
      <c r="A92" s="3" t="s">
        <v>194</v>
      </c>
      <c r="B92" s="3" t="s">
        <v>410</v>
      </c>
      <c r="C92" s="3" t="s">
        <v>195</v>
      </c>
      <c r="D92" s="3" t="s">
        <v>195</v>
      </c>
      <c r="E92" s="4">
        <v>45744</v>
      </c>
      <c r="F92" s="4">
        <v>45955</v>
      </c>
      <c r="G92" s="3" t="s">
        <v>1</v>
      </c>
      <c r="H92" s="3" t="s">
        <v>41</v>
      </c>
      <c r="I92" s="5">
        <v>113000</v>
      </c>
    </row>
    <row r="93" spans="1:9" s="1" customFormat="1" x14ac:dyDescent="0.25">
      <c r="A93" s="3" t="s">
        <v>20</v>
      </c>
      <c r="B93" s="3" t="s">
        <v>410</v>
      </c>
      <c r="C93" s="3" t="s">
        <v>22</v>
      </c>
      <c r="D93" s="3" t="s">
        <v>21</v>
      </c>
      <c r="E93" s="4">
        <v>45748</v>
      </c>
      <c r="F93" s="4">
        <v>45962</v>
      </c>
      <c r="G93" s="3" t="s">
        <v>1</v>
      </c>
      <c r="H93" s="3">
        <v>60</v>
      </c>
      <c r="I93" s="5">
        <v>250000</v>
      </c>
    </row>
    <row r="94" spans="1:9" s="1" customFormat="1" x14ac:dyDescent="0.25">
      <c r="A94" s="3" t="s">
        <v>204</v>
      </c>
      <c r="B94" s="3" t="s">
        <v>410</v>
      </c>
      <c r="C94" s="3" t="s">
        <v>412</v>
      </c>
      <c r="D94" s="3" t="s">
        <v>205</v>
      </c>
      <c r="E94" s="4">
        <v>46027</v>
      </c>
      <c r="F94" s="4">
        <v>46074</v>
      </c>
      <c r="G94" s="3" t="s">
        <v>29</v>
      </c>
      <c r="H94" s="3" t="s">
        <v>2</v>
      </c>
      <c r="I94" s="5">
        <v>150000</v>
      </c>
    </row>
    <row r="95" spans="1:9" s="1" customFormat="1" x14ac:dyDescent="0.25">
      <c r="A95" s="3" t="s">
        <v>173</v>
      </c>
      <c r="B95" s="3" t="s">
        <v>410</v>
      </c>
      <c r="C95" s="3" t="s">
        <v>359</v>
      </c>
      <c r="D95" s="3" t="s">
        <v>359</v>
      </c>
      <c r="E95" s="4">
        <v>45963</v>
      </c>
      <c r="F95" s="4">
        <v>46234</v>
      </c>
      <c r="G95" s="3" t="s">
        <v>1</v>
      </c>
      <c r="H95" s="3" t="s">
        <v>2</v>
      </c>
      <c r="I95" s="5">
        <v>150000</v>
      </c>
    </row>
    <row r="96" spans="1:9" s="1" customFormat="1" x14ac:dyDescent="0.25">
      <c r="A96" s="3" t="s">
        <v>174</v>
      </c>
      <c r="B96" s="3" t="s">
        <v>410</v>
      </c>
      <c r="C96" s="3" t="s">
        <v>175</v>
      </c>
      <c r="D96" s="3" t="s">
        <v>175</v>
      </c>
      <c r="E96" s="4">
        <v>45692</v>
      </c>
      <c r="F96" s="4">
        <v>45783</v>
      </c>
      <c r="G96" s="3" t="s">
        <v>3</v>
      </c>
      <c r="H96" s="3" t="s">
        <v>27</v>
      </c>
      <c r="I96" s="5">
        <v>50000</v>
      </c>
    </row>
    <row r="97" spans="1:9" s="1" customFormat="1" x14ac:dyDescent="0.25">
      <c r="A97" s="3" t="s">
        <v>128</v>
      </c>
      <c r="B97" s="3" t="s">
        <v>410</v>
      </c>
      <c r="C97" s="3" t="s">
        <v>129</v>
      </c>
      <c r="D97" s="3" t="s">
        <v>129</v>
      </c>
      <c r="E97" s="4">
        <v>45687</v>
      </c>
      <c r="F97" s="4">
        <v>45748</v>
      </c>
      <c r="G97" s="3" t="s">
        <v>45</v>
      </c>
      <c r="H97" s="3" t="s">
        <v>2</v>
      </c>
      <c r="I97" s="5">
        <v>465000</v>
      </c>
    </row>
    <row r="98" spans="1:9" s="1" customFormat="1" x14ac:dyDescent="0.25">
      <c r="A98" s="3" t="s">
        <v>157</v>
      </c>
      <c r="B98" s="3" t="s">
        <v>410</v>
      </c>
      <c r="C98" s="3" t="s">
        <v>158</v>
      </c>
      <c r="D98" s="3" t="s">
        <v>158</v>
      </c>
      <c r="E98" s="4">
        <v>45690</v>
      </c>
      <c r="F98" s="4">
        <v>45875</v>
      </c>
      <c r="G98" s="3" t="s">
        <v>1</v>
      </c>
      <c r="H98" s="3" t="s">
        <v>27</v>
      </c>
      <c r="I98" s="5">
        <v>2500000</v>
      </c>
    </row>
    <row r="99" spans="1:9" s="1" customFormat="1" x14ac:dyDescent="0.25">
      <c r="A99" s="3" t="s">
        <v>36</v>
      </c>
      <c r="B99" s="3" t="s">
        <v>410</v>
      </c>
      <c r="C99" s="3" t="s">
        <v>63</v>
      </c>
      <c r="D99" s="3" t="s">
        <v>62</v>
      </c>
      <c r="E99" s="4">
        <v>45687</v>
      </c>
      <c r="F99" s="4">
        <v>45748</v>
      </c>
      <c r="G99" s="3" t="s">
        <v>1</v>
      </c>
      <c r="H99" s="3" t="s">
        <v>2</v>
      </c>
      <c r="I99" s="5">
        <v>624000</v>
      </c>
    </row>
    <row r="100" spans="1:9" s="1" customFormat="1" x14ac:dyDescent="0.25">
      <c r="A100" s="3" t="s">
        <v>151</v>
      </c>
      <c r="B100" s="3" t="s">
        <v>410</v>
      </c>
      <c r="C100" s="3" t="s">
        <v>366</v>
      </c>
      <c r="D100" s="3" t="s">
        <v>366</v>
      </c>
      <c r="E100" s="4">
        <v>45738</v>
      </c>
      <c r="F100" s="4">
        <v>45979</v>
      </c>
      <c r="G100" s="3" t="s">
        <v>1</v>
      </c>
      <c r="H100" s="3" t="s">
        <v>27</v>
      </c>
      <c r="I100" s="5">
        <v>2240000</v>
      </c>
    </row>
    <row r="101" spans="1:9" s="1" customFormat="1" x14ac:dyDescent="0.25">
      <c r="A101" s="3" t="s">
        <v>124</v>
      </c>
      <c r="B101" s="3" t="s">
        <v>410</v>
      </c>
      <c r="C101" s="3" t="s">
        <v>125</v>
      </c>
      <c r="D101" s="3" t="s">
        <v>125</v>
      </c>
      <c r="E101" s="4">
        <v>45759</v>
      </c>
      <c r="F101" s="4">
        <v>45992</v>
      </c>
      <c r="G101" s="3" t="s">
        <v>1</v>
      </c>
      <c r="H101" s="3" t="s">
        <v>2</v>
      </c>
      <c r="I101" s="5">
        <v>565000</v>
      </c>
    </row>
    <row r="102" spans="1:9" s="1" customFormat="1" x14ac:dyDescent="0.25">
      <c r="A102" s="3" t="s">
        <v>170</v>
      </c>
      <c r="B102" s="3" t="s">
        <v>410</v>
      </c>
      <c r="C102" s="3" t="s">
        <v>171</v>
      </c>
      <c r="D102" s="3" t="s">
        <v>171</v>
      </c>
      <c r="E102" s="4">
        <v>45658</v>
      </c>
      <c r="F102" s="4">
        <v>45743</v>
      </c>
      <c r="G102" s="3" t="s">
        <v>26</v>
      </c>
      <c r="H102" s="3" t="s">
        <v>41</v>
      </c>
      <c r="I102" s="5">
        <v>50000</v>
      </c>
    </row>
    <row r="103" spans="1:9" s="1" customFormat="1" x14ac:dyDescent="0.25">
      <c r="A103" s="3" t="s">
        <v>90</v>
      </c>
      <c r="B103" s="3" t="s">
        <v>423</v>
      </c>
      <c r="C103" s="3" t="s">
        <v>92</v>
      </c>
      <c r="D103" s="3" t="s">
        <v>91</v>
      </c>
      <c r="E103" s="4">
        <v>45566</v>
      </c>
      <c r="F103" s="4">
        <v>45748</v>
      </c>
      <c r="G103" s="3" t="s">
        <v>11</v>
      </c>
      <c r="H103" s="3" t="s">
        <v>10</v>
      </c>
      <c r="I103" s="5">
        <v>60000</v>
      </c>
    </row>
    <row r="104" spans="1:9" s="1" customFormat="1" x14ac:dyDescent="0.25">
      <c r="A104" s="3" t="s">
        <v>88</v>
      </c>
      <c r="B104" s="3" t="s">
        <v>423</v>
      </c>
      <c r="C104" s="3" t="s">
        <v>89</v>
      </c>
      <c r="D104" s="3" t="s">
        <v>378</v>
      </c>
      <c r="E104" s="4">
        <v>45597</v>
      </c>
      <c r="F104" s="4">
        <v>45901</v>
      </c>
      <c r="G104" s="3" t="s">
        <v>7</v>
      </c>
      <c r="H104" s="3">
        <v>96</v>
      </c>
      <c r="I104" s="5">
        <v>560000</v>
      </c>
    </row>
    <row r="105" spans="1:9" s="1" customFormat="1" x14ac:dyDescent="0.25">
      <c r="A105" s="3" t="s">
        <v>141</v>
      </c>
      <c r="B105" s="3" t="s">
        <v>424</v>
      </c>
      <c r="C105" s="3" t="s">
        <v>142</v>
      </c>
      <c r="D105" s="3" t="s">
        <v>142</v>
      </c>
      <c r="E105" s="4">
        <v>46053</v>
      </c>
      <c r="F105" s="4">
        <v>46174</v>
      </c>
      <c r="G105" s="3" t="s">
        <v>16</v>
      </c>
      <c r="H105" s="3" t="s">
        <v>41</v>
      </c>
      <c r="I105" s="5">
        <v>35000</v>
      </c>
    </row>
    <row r="106" spans="1:9" s="1" customFormat="1" x14ac:dyDescent="0.25">
      <c r="A106" s="3" t="s">
        <v>168</v>
      </c>
      <c r="B106" s="3" t="s">
        <v>422</v>
      </c>
      <c r="C106" s="3" t="s">
        <v>169</v>
      </c>
      <c r="D106" s="3" t="s">
        <v>169</v>
      </c>
      <c r="E106" s="4">
        <v>45579</v>
      </c>
      <c r="F106" s="4">
        <v>45662</v>
      </c>
      <c r="G106" s="3" t="s">
        <v>26</v>
      </c>
      <c r="H106" s="3" t="s">
        <v>2</v>
      </c>
      <c r="I106" s="5">
        <v>150000</v>
      </c>
    </row>
    <row r="107" spans="1:9" s="1" customFormat="1" x14ac:dyDescent="0.25">
      <c r="A107" s="3" t="s">
        <v>305</v>
      </c>
      <c r="B107" s="3" t="s">
        <v>422</v>
      </c>
      <c r="C107" s="3" t="s">
        <v>338</v>
      </c>
      <c r="D107" s="3" t="s">
        <v>306</v>
      </c>
      <c r="E107" s="4">
        <v>45579</v>
      </c>
      <c r="F107" s="4">
        <v>45761</v>
      </c>
      <c r="G107" s="3" t="s">
        <v>40</v>
      </c>
      <c r="H107" s="3" t="s">
        <v>304</v>
      </c>
      <c r="I107" s="5">
        <v>57000</v>
      </c>
    </row>
    <row r="108" spans="1:9" s="1" customFormat="1" x14ac:dyDescent="0.25">
      <c r="A108" s="3" t="s">
        <v>183</v>
      </c>
      <c r="B108" s="3" t="s">
        <v>422</v>
      </c>
      <c r="C108" s="3" t="s">
        <v>184</v>
      </c>
      <c r="D108" s="3" t="s">
        <v>354</v>
      </c>
      <c r="E108" s="4">
        <v>45572</v>
      </c>
      <c r="F108" s="4">
        <v>45807</v>
      </c>
      <c r="G108" s="3" t="s">
        <v>26</v>
      </c>
      <c r="H108" s="3" t="s">
        <v>2</v>
      </c>
      <c r="I108" s="5">
        <v>100000</v>
      </c>
    </row>
    <row r="109" spans="1:9" s="1" customFormat="1" x14ac:dyDescent="0.25">
      <c r="A109" s="3" t="s">
        <v>164</v>
      </c>
      <c r="B109" s="3" t="s">
        <v>422</v>
      </c>
      <c r="C109" s="3" t="s">
        <v>165</v>
      </c>
      <c r="D109" s="3" t="s">
        <v>165</v>
      </c>
      <c r="E109" s="4">
        <v>45754</v>
      </c>
      <c r="F109" s="4">
        <v>45859</v>
      </c>
      <c r="G109" s="3" t="s">
        <v>26</v>
      </c>
      <c r="H109" s="3" t="s">
        <v>27</v>
      </c>
      <c r="I109" s="5">
        <v>28000</v>
      </c>
    </row>
    <row r="110" spans="1:9" s="1" customFormat="1" x14ac:dyDescent="0.25">
      <c r="A110" s="3" t="s">
        <v>273</v>
      </c>
      <c r="B110" s="3" t="s">
        <v>422</v>
      </c>
      <c r="C110" s="3" t="s">
        <v>275</v>
      </c>
      <c r="D110" s="3" t="s">
        <v>274</v>
      </c>
      <c r="E110" s="4">
        <v>45599</v>
      </c>
      <c r="F110" s="4">
        <v>45870</v>
      </c>
      <c r="G110" s="3" t="s">
        <v>1</v>
      </c>
      <c r="H110" s="3" t="s">
        <v>12</v>
      </c>
      <c r="I110" s="5">
        <v>450000</v>
      </c>
    </row>
    <row r="111" spans="1:9" s="1" customFormat="1" x14ac:dyDescent="0.25">
      <c r="A111" s="3" t="s">
        <v>166</v>
      </c>
      <c r="B111" s="3" t="s">
        <v>422</v>
      </c>
      <c r="C111" s="3" t="s">
        <v>167</v>
      </c>
      <c r="D111" s="3" t="s">
        <v>358</v>
      </c>
      <c r="E111" s="4">
        <v>45717</v>
      </c>
      <c r="F111" s="4">
        <v>45921</v>
      </c>
      <c r="G111" s="3" t="s">
        <v>25</v>
      </c>
      <c r="H111" s="3" t="s">
        <v>2</v>
      </c>
      <c r="I111" s="5">
        <v>50000</v>
      </c>
    </row>
    <row r="112" spans="1:9" s="1" customFormat="1" x14ac:dyDescent="0.25">
      <c r="A112" s="3" t="s">
        <v>117</v>
      </c>
      <c r="B112" s="3" t="s">
        <v>422</v>
      </c>
      <c r="C112" s="3" t="s">
        <v>119</v>
      </c>
      <c r="D112" s="3" t="s">
        <v>118</v>
      </c>
      <c r="E112" s="4">
        <v>45788</v>
      </c>
      <c r="F112" s="4">
        <v>45922</v>
      </c>
      <c r="G112" s="3" t="s">
        <v>26</v>
      </c>
      <c r="H112" s="3">
        <v>48</v>
      </c>
      <c r="I112" s="5">
        <v>70000</v>
      </c>
    </row>
    <row r="113" spans="1:9" s="1" customFormat="1" x14ac:dyDescent="0.25">
      <c r="A113" s="3" t="s">
        <v>176</v>
      </c>
      <c r="B113" s="3" t="s">
        <v>422</v>
      </c>
      <c r="C113" s="3" t="s">
        <v>351</v>
      </c>
      <c r="D113" s="3" t="s">
        <v>351</v>
      </c>
      <c r="E113" s="4">
        <v>45839</v>
      </c>
      <c r="F113" s="4">
        <v>45992</v>
      </c>
      <c r="G113" s="3" t="s">
        <v>26</v>
      </c>
      <c r="H113" s="3" t="s">
        <v>2</v>
      </c>
      <c r="I113" s="5">
        <v>80000</v>
      </c>
    </row>
    <row r="114" spans="1:9" s="1" customFormat="1" x14ac:dyDescent="0.25">
      <c r="A114" s="3" t="s">
        <v>198</v>
      </c>
      <c r="B114" s="3" t="s">
        <v>422</v>
      </c>
      <c r="C114" s="3" t="s">
        <v>199</v>
      </c>
      <c r="D114" s="3" t="s">
        <v>199</v>
      </c>
      <c r="E114" s="4">
        <v>45985</v>
      </c>
      <c r="F114" s="4">
        <v>46022</v>
      </c>
      <c r="G114" s="3" t="s">
        <v>11</v>
      </c>
      <c r="H114" s="3" t="s">
        <v>110</v>
      </c>
      <c r="I114" s="5">
        <v>25000</v>
      </c>
    </row>
    <row r="115" spans="1:9" s="1" customFormat="1" x14ac:dyDescent="0.25">
      <c r="A115" s="3" t="s">
        <v>239</v>
      </c>
      <c r="B115" s="3" t="s">
        <v>422</v>
      </c>
      <c r="C115" s="3" t="s">
        <v>241</v>
      </c>
      <c r="D115" s="3" t="s">
        <v>240</v>
      </c>
      <c r="E115" s="4">
        <v>45985</v>
      </c>
      <c r="F115" s="4">
        <v>46113</v>
      </c>
      <c r="G115" s="3" t="s">
        <v>29</v>
      </c>
      <c r="H115" s="3" t="s">
        <v>12</v>
      </c>
      <c r="I115" s="5">
        <v>100000</v>
      </c>
    </row>
    <row r="116" spans="1:9" s="1" customFormat="1" x14ac:dyDescent="0.25">
      <c r="A116" s="3" t="s">
        <v>152</v>
      </c>
      <c r="B116" s="3" t="s">
        <v>422</v>
      </c>
      <c r="C116" s="3" t="s">
        <v>154</v>
      </c>
      <c r="D116" s="3" t="s">
        <v>153</v>
      </c>
      <c r="E116" s="4">
        <v>45962</v>
      </c>
      <c r="F116" s="4">
        <v>46162</v>
      </c>
      <c r="G116" s="3" t="s">
        <v>1</v>
      </c>
      <c r="H116" s="3" t="s">
        <v>27</v>
      </c>
      <c r="I116" s="5">
        <v>200000</v>
      </c>
    </row>
    <row r="117" spans="1:9" s="1" customFormat="1" x14ac:dyDescent="0.25">
      <c r="A117" s="3" t="s">
        <v>56</v>
      </c>
      <c r="B117" s="3" t="s">
        <v>422</v>
      </c>
      <c r="C117" s="3" t="s">
        <v>58</v>
      </c>
      <c r="D117" s="3" t="s">
        <v>57</v>
      </c>
      <c r="E117" s="4">
        <v>46023</v>
      </c>
      <c r="F117" s="4">
        <v>46275</v>
      </c>
      <c r="G117" s="3" t="s">
        <v>1</v>
      </c>
      <c r="H117" s="3" t="s">
        <v>55</v>
      </c>
      <c r="I117" s="5">
        <v>300000</v>
      </c>
    </row>
    <row r="118" spans="1:9" s="1" customFormat="1" x14ac:dyDescent="0.25">
      <c r="A118" s="3" t="s">
        <v>147</v>
      </c>
      <c r="B118" s="3" t="s">
        <v>422</v>
      </c>
      <c r="C118" s="3" t="s">
        <v>148</v>
      </c>
      <c r="D118" s="3" t="s">
        <v>148</v>
      </c>
      <c r="E118" s="4">
        <v>45845</v>
      </c>
      <c r="F118" s="4">
        <v>45948</v>
      </c>
      <c r="G118" s="3" t="s">
        <v>29</v>
      </c>
      <c r="H118" s="3" t="s">
        <v>27</v>
      </c>
      <c r="I118" s="5">
        <v>548000</v>
      </c>
    </row>
    <row r="119" spans="1:9" s="1" customFormat="1" x14ac:dyDescent="0.25">
      <c r="A119" s="3" t="s">
        <v>196</v>
      </c>
      <c r="B119" s="3" t="s">
        <v>422</v>
      </c>
      <c r="C119" s="3" t="s">
        <v>197</v>
      </c>
      <c r="D119" s="3" t="s">
        <v>197</v>
      </c>
      <c r="E119" s="4">
        <v>45809</v>
      </c>
      <c r="F119" s="4">
        <v>45992</v>
      </c>
      <c r="G119" s="3" t="s">
        <v>26</v>
      </c>
      <c r="H119" s="3" t="s">
        <v>110</v>
      </c>
      <c r="I119" s="5">
        <v>90000</v>
      </c>
    </row>
    <row r="120" spans="1:9" s="1" customFormat="1" x14ac:dyDescent="0.25">
      <c r="A120" s="3" t="s">
        <v>113</v>
      </c>
      <c r="B120" s="3" t="s">
        <v>422</v>
      </c>
      <c r="C120" s="3" t="s">
        <v>115</v>
      </c>
      <c r="D120" s="3" t="s">
        <v>114</v>
      </c>
      <c r="E120" s="4">
        <v>45748</v>
      </c>
      <c r="F120" s="4">
        <v>45901</v>
      </c>
      <c r="G120" s="3" t="s">
        <v>7</v>
      </c>
      <c r="H120" s="3">
        <v>48</v>
      </c>
      <c r="I120" s="5">
        <v>450000</v>
      </c>
    </row>
    <row r="121" spans="1:9" s="1" customFormat="1" x14ac:dyDescent="0.25">
      <c r="A121" s="3" t="s">
        <v>78</v>
      </c>
      <c r="B121" s="3" t="s">
        <v>422</v>
      </c>
      <c r="C121" s="3" t="s">
        <v>80</v>
      </c>
      <c r="D121" s="3" t="s">
        <v>79</v>
      </c>
      <c r="E121" s="4">
        <v>45748</v>
      </c>
      <c r="F121" s="4">
        <v>45956</v>
      </c>
      <c r="G121" s="3" t="s">
        <v>11</v>
      </c>
      <c r="H121" s="3">
        <v>48</v>
      </c>
      <c r="I121" s="5">
        <v>50000</v>
      </c>
    </row>
    <row r="122" spans="1:9" s="1" customFormat="1" x14ac:dyDescent="0.25">
      <c r="A122" s="3" t="s">
        <v>99</v>
      </c>
      <c r="B122" s="3" t="s">
        <v>422</v>
      </c>
      <c r="C122" s="3" t="s">
        <v>100</v>
      </c>
      <c r="D122" s="3" t="s">
        <v>100</v>
      </c>
      <c r="E122" s="4">
        <v>45846</v>
      </c>
      <c r="F122" s="4">
        <v>46013</v>
      </c>
      <c r="G122" s="3" t="s">
        <v>7</v>
      </c>
      <c r="H122" s="3" t="s">
        <v>12</v>
      </c>
      <c r="I122" s="5">
        <v>36000</v>
      </c>
    </row>
    <row r="123" spans="1:9" s="1" customFormat="1" ht="15" customHeight="1" x14ac:dyDescent="0.25">
      <c r="A123" s="6" t="s">
        <v>398</v>
      </c>
      <c r="B123" s="7"/>
      <c r="C123" s="7"/>
      <c r="D123" s="7"/>
      <c r="E123" s="7"/>
      <c r="F123" s="7"/>
      <c r="G123" s="7"/>
      <c r="H123" s="7"/>
      <c r="I123" s="8"/>
    </row>
    <row r="124" spans="1:9" s="1" customFormat="1" x14ac:dyDescent="0.25">
      <c r="A124" s="3" t="s">
        <v>84</v>
      </c>
      <c r="B124" s="3" t="s">
        <v>407</v>
      </c>
      <c r="C124" s="3" t="s">
        <v>370</v>
      </c>
      <c r="D124" s="3" t="s">
        <v>370</v>
      </c>
      <c r="E124" s="4">
        <v>45618</v>
      </c>
      <c r="F124" s="4">
        <v>45658</v>
      </c>
      <c r="G124" s="3" t="s">
        <v>7</v>
      </c>
      <c r="H124" s="3" t="s">
        <v>2</v>
      </c>
      <c r="I124" s="5">
        <v>60000</v>
      </c>
    </row>
    <row r="125" spans="1:9" s="1" customFormat="1" x14ac:dyDescent="0.25">
      <c r="A125" s="3" t="s">
        <v>247</v>
      </c>
      <c r="B125" s="3" t="s">
        <v>407</v>
      </c>
      <c r="C125" s="3" t="s">
        <v>248</v>
      </c>
      <c r="D125" s="3" t="s">
        <v>248</v>
      </c>
      <c r="E125" s="4">
        <v>45579</v>
      </c>
      <c r="F125" s="4">
        <v>45689</v>
      </c>
      <c r="G125" s="3" t="s">
        <v>68</v>
      </c>
      <c r="H125" s="3" t="s">
        <v>2</v>
      </c>
      <c r="I125" s="5">
        <v>186000</v>
      </c>
    </row>
    <row r="126" spans="1:9" s="1" customFormat="1" x14ac:dyDescent="0.25">
      <c r="A126" s="3" t="s">
        <v>408</v>
      </c>
      <c r="B126" s="3" t="s">
        <v>407</v>
      </c>
      <c r="C126" s="3" t="s">
        <v>356</v>
      </c>
      <c r="D126" s="3" t="s">
        <v>357</v>
      </c>
      <c r="E126" s="4">
        <v>45658</v>
      </c>
      <c r="F126" s="4">
        <v>45691</v>
      </c>
      <c r="G126" s="3" t="s">
        <v>40</v>
      </c>
      <c r="H126" s="3" t="s">
        <v>2</v>
      </c>
      <c r="I126" s="5">
        <v>100000</v>
      </c>
    </row>
    <row r="127" spans="1:9" s="1" customFormat="1" x14ac:dyDescent="0.25">
      <c r="A127" s="3" t="s">
        <v>200</v>
      </c>
      <c r="B127" s="3" t="s">
        <v>407</v>
      </c>
      <c r="C127" s="3" t="s">
        <v>375</v>
      </c>
      <c r="D127" s="3" t="s">
        <v>375</v>
      </c>
      <c r="E127" s="4">
        <v>45733</v>
      </c>
      <c r="F127" s="4">
        <v>45848</v>
      </c>
      <c r="G127" s="3" t="s">
        <v>26</v>
      </c>
      <c r="H127" s="3" t="s">
        <v>12</v>
      </c>
      <c r="I127" s="5">
        <v>59000</v>
      </c>
    </row>
    <row r="128" spans="1:9" s="1" customFormat="1" x14ac:dyDescent="0.25">
      <c r="A128" s="3" t="s">
        <v>202</v>
      </c>
      <c r="B128" s="3" t="s">
        <v>407</v>
      </c>
      <c r="C128" s="3" t="s">
        <v>372</v>
      </c>
      <c r="D128" s="3" t="s">
        <v>372</v>
      </c>
      <c r="E128" s="4">
        <v>45629</v>
      </c>
      <c r="F128" s="4">
        <v>45887</v>
      </c>
      <c r="G128" s="3" t="s">
        <v>1</v>
      </c>
      <c r="H128" s="3" t="s">
        <v>2</v>
      </c>
      <c r="I128" s="5">
        <v>2260000</v>
      </c>
    </row>
    <row r="129" spans="1:9" s="1" customFormat="1" x14ac:dyDescent="0.25">
      <c r="A129" s="3" t="s">
        <v>161</v>
      </c>
      <c r="B129" s="3" t="s">
        <v>407</v>
      </c>
      <c r="C129" s="3" t="s">
        <v>162</v>
      </c>
      <c r="D129" s="3" t="s">
        <v>162</v>
      </c>
      <c r="E129" s="4">
        <v>45717</v>
      </c>
      <c r="F129" s="4">
        <v>45927</v>
      </c>
      <c r="G129" s="3" t="s">
        <v>16</v>
      </c>
      <c r="H129" s="3" t="s">
        <v>2</v>
      </c>
      <c r="I129" s="5">
        <v>66000</v>
      </c>
    </row>
    <row r="130" spans="1:9" s="1" customFormat="1" x14ac:dyDescent="0.25">
      <c r="A130" s="3" t="s">
        <v>266</v>
      </c>
      <c r="B130" s="3" t="s">
        <v>407</v>
      </c>
      <c r="C130" s="3" t="s">
        <v>268</v>
      </c>
      <c r="D130" s="3" t="s">
        <v>267</v>
      </c>
      <c r="E130" s="4">
        <v>45717</v>
      </c>
      <c r="F130" s="4">
        <v>45931</v>
      </c>
      <c r="G130" s="3" t="s">
        <v>7</v>
      </c>
      <c r="H130" s="3" t="s">
        <v>27</v>
      </c>
      <c r="I130" s="5">
        <v>912000</v>
      </c>
    </row>
    <row r="131" spans="1:9" s="1" customFormat="1" x14ac:dyDescent="0.25">
      <c r="A131" s="3" t="s">
        <v>264</v>
      </c>
      <c r="B131" s="3" t="s">
        <v>407</v>
      </c>
      <c r="C131" s="3" t="s">
        <v>265</v>
      </c>
      <c r="D131" s="3" t="s">
        <v>373</v>
      </c>
      <c r="E131" s="4">
        <v>45691</v>
      </c>
      <c r="F131" s="4">
        <v>45953</v>
      </c>
      <c r="G131" s="3" t="s">
        <v>1</v>
      </c>
      <c r="H131" s="3" t="s">
        <v>27</v>
      </c>
      <c r="I131" s="5">
        <v>1000000</v>
      </c>
    </row>
    <row r="132" spans="1:9" s="1" customFormat="1" x14ac:dyDescent="0.25">
      <c r="A132" s="3" t="s">
        <v>23</v>
      </c>
      <c r="B132" s="3" t="s">
        <v>406</v>
      </c>
      <c r="C132" s="3" t="s">
        <v>24</v>
      </c>
      <c r="D132" s="3" t="s">
        <v>24</v>
      </c>
      <c r="E132" s="4">
        <v>45566</v>
      </c>
      <c r="F132" s="4">
        <v>45628</v>
      </c>
      <c r="G132" s="3" t="s">
        <v>1</v>
      </c>
      <c r="H132" s="3">
        <v>48</v>
      </c>
      <c r="I132" s="5">
        <v>350000</v>
      </c>
    </row>
    <row r="133" spans="1:9" s="1" customFormat="1" x14ac:dyDescent="0.25">
      <c r="A133" s="3" t="s">
        <v>76</v>
      </c>
      <c r="B133" s="3" t="s">
        <v>406</v>
      </c>
      <c r="C133" s="3" t="s">
        <v>438</v>
      </c>
      <c r="D133" s="3" t="s">
        <v>77</v>
      </c>
      <c r="E133" s="4">
        <v>45716</v>
      </c>
      <c r="F133" s="4">
        <v>45838</v>
      </c>
      <c r="G133" s="3" t="s">
        <v>29</v>
      </c>
      <c r="H133" s="3" t="s">
        <v>2</v>
      </c>
      <c r="I133" s="5">
        <v>450000</v>
      </c>
    </row>
    <row r="134" spans="1:9" s="1" customFormat="1" x14ac:dyDescent="0.25">
      <c r="A134" s="3" t="s">
        <v>190</v>
      </c>
      <c r="B134" s="3" t="s">
        <v>406</v>
      </c>
      <c r="C134" s="3" t="s">
        <v>191</v>
      </c>
      <c r="D134" s="3" t="s">
        <v>350</v>
      </c>
      <c r="E134" s="4">
        <v>45614</v>
      </c>
      <c r="F134" s="4">
        <v>45750</v>
      </c>
      <c r="G134" s="3" t="s">
        <v>7</v>
      </c>
      <c r="H134" s="3" t="s">
        <v>2</v>
      </c>
      <c r="I134" s="5">
        <v>370000</v>
      </c>
    </row>
    <row r="135" spans="1:9" s="1" customFormat="1" x14ac:dyDescent="0.25">
      <c r="A135" s="3" t="s">
        <v>237</v>
      </c>
      <c r="B135" s="3" t="s">
        <v>405</v>
      </c>
      <c r="C135" s="3" t="s">
        <v>238</v>
      </c>
      <c r="D135" s="3" t="s">
        <v>238</v>
      </c>
      <c r="E135" s="4">
        <v>45645</v>
      </c>
      <c r="F135" s="4">
        <v>45855</v>
      </c>
      <c r="G135" s="3" t="s">
        <v>1</v>
      </c>
      <c r="H135" s="3" t="s">
        <v>12</v>
      </c>
      <c r="I135" s="5">
        <v>250000</v>
      </c>
    </row>
    <row r="136" spans="1:9" s="1" customFormat="1" x14ac:dyDescent="0.25">
      <c r="A136" s="3" t="s">
        <v>243</v>
      </c>
      <c r="B136" s="3" t="s">
        <v>401</v>
      </c>
      <c r="C136" s="3" t="s">
        <v>244</v>
      </c>
      <c r="D136" s="3" t="s">
        <v>244</v>
      </c>
      <c r="E136" s="4">
        <v>45647</v>
      </c>
      <c r="F136" s="4">
        <v>45809</v>
      </c>
      <c r="G136" s="3" t="s">
        <v>26</v>
      </c>
      <c r="H136" s="3" t="s">
        <v>27</v>
      </c>
      <c r="I136" s="5">
        <v>50000</v>
      </c>
    </row>
    <row r="137" spans="1:9" s="1" customFormat="1" x14ac:dyDescent="0.25">
      <c r="A137" s="3" t="s">
        <v>74</v>
      </c>
      <c r="B137" s="3" t="s">
        <v>401</v>
      </c>
      <c r="C137" s="3" t="s">
        <v>348</v>
      </c>
      <c r="D137" s="3" t="s">
        <v>75</v>
      </c>
      <c r="E137" s="4">
        <v>45886</v>
      </c>
      <c r="F137" s="4">
        <v>46174</v>
      </c>
      <c r="G137" s="3" t="s">
        <v>11</v>
      </c>
      <c r="H137" s="3" t="s">
        <v>8</v>
      </c>
      <c r="I137" s="5">
        <v>31000</v>
      </c>
    </row>
    <row r="138" spans="1:9" s="1" customFormat="1" x14ac:dyDescent="0.25">
      <c r="A138" s="3" t="s">
        <v>258</v>
      </c>
      <c r="B138" s="3" t="s">
        <v>404</v>
      </c>
      <c r="C138" s="3" t="s">
        <v>259</v>
      </c>
      <c r="D138" s="3" t="s">
        <v>259</v>
      </c>
      <c r="E138" s="4">
        <v>45614</v>
      </c>
      <c r="F138" s="4">
        <v>45759</v>
      </c>
      <c r="G138" s="3" t="s">
        <v>25</v>
      </c>
      <c r="H138" s="3" t="s">
        <v>27</v>
      </c>
      <c r="I138" s="5">
        <v>50000</v>
      </c>
    </row>
    <row r="139" spans="1:9" s="1" customFormat="1" x14ac:dyDescent="0.25">
      <c r="A139" s="3" t="s">
        <v>315</v>
      </c>
      <c r="B139" s="3" t="s">
        <v>403</v>
      </c>
      <c r="C139" s="3" t="s">
        <v>242</v>
      </c>
      <c r="D139" s="3" t="s">
        <v>316</v>
      </c>
      <c r="E139" s="4">
        <v>45566</v>
      </c>
      <c r="F139" s="4">
        <v>45748</v>
      </c>
      <c r="G139" s="3" t="s">
        <v>1</v>
      </c>
      <c r="H139" s="3">
        <v>60</v>
      </c>
      <c r="I139" s="5">
        <v>200000</v>
      </c>
    </row>
    <row r="140" spans="1:9" s="1" customFormat="1" x14ac:dyDescent="0.25">
      <c r="A140" s="3" t="s">
        <v>245</v>
      </c>
      <c r="B140" s="3" t="s">
        <v>403</v>
      </c>
      <c r="C140" s="3" t="s">
        <v>246</v>
      </c>
      <c r="D140" s="3" t="s">
        <v>246</v>
      </c>
      <c r="E140" s="4">
        <v>45962</v>
      </c>
      <c r="F140" s="4">
        <v>45734</v>
      </c>
      <c r="G140" s="3" t="s">
        <v>25</v>
      </c>
      <c r="H140" s="3" t="s">
        <v>27</v>
      </c>
      <c r="I140" s="5">
        <v>150000</v>
      </c>
    </row>
    <row r="141" spans="1:9" s="1" customFormat="1" x14ac:dyDescent="0.25">
      <c r="A141" s="3" t="s">
        <v>106</v>
      </c>
      <c r="B141" s="3" t="s">
        <v>400</v>
      </c>
      <c r="C141" s="3" t="s">
        <v>383</v>
      </c>
      <c r="D141" s="3" t="s">
        <v>107</v>
      </c>
      <c r="E141" s="4">
        <v>45670</v>
      </c>
      <c r="F141" s="4">
        <v>45836</v>
      </c>
      <c r="G141" s="3" t="s">
        <v>7</v>
      </c>
      <c r="H141" s="3">
        <v>48</v>
      </c>
      <c r="I141" s="5">
        <v>150000</v>
      </c>
    </row>
    <row r="142" spans="1:9" s="1" customFormat="1" x14ac:dyDescent="0.25">
      <c r="A142" s="3" t="s">
        <v>232</v>
      </c>
      <c r="B142" s="3" t="s">
        <v>400</v>
      </c>
      <c r="C142" s="3" t="s">
        <v>233</v>
      </c>
      <c r="D142" s="3" t="s">
        <v>233</v>
      </c>
      <c r="E142" s="4">
        <v>45872</v>
      </c>
      <c r="F142" s="4">
        <v>46039</v>
      </c>
      <c r="G142" s="3" t="s">
        <v>7</v>
      </c>
      <c r="H142" s="3" t="s">
        <v>27</v>
      </c>
      <c r="I142" s="5">
        <v>150000</v>
      </c>
    </row>
    <row r="143" spans="1:9" s="1" customFormat="1" x14ac:dyDescent="0.25">
      <c r="A143" s="3" t="s">
        <v>230</v>
      </c>
      <c r="B143" s="3" t="s">
        <v>400</v>
      </c>
      <c r="C143" s="3" t="s">
        <v>231</v>
      </c>
      <c r="D143" s="3" t="s">
        <v>231</v>
      </c>
      <c r="E143" s="4">
        <v>45893</v>
      </c>
      <c r="F143" s="4">
        <v>46061</v>
      </c>
      <c r="G143" s="3" t="s">
        <v>7</v>
      </c>
      <c r="H143" s="3" t="s">
        <v>110</v>
      </c>
      <c r="I143" s="5">
        <v>1000000</v>
      </c>
    </row>
    <row r="144" spans="1:9" s="1" customFormat="1" x14ac:dyDescent="0.25">
      <c r="A144" s="3" t="s">
        <v>105</v>
      </c>
      <c r="B144" s="3" t="s">
        <v>400</v>
      </c>
      <c r="C144" s="3" t="s">
        <v>234</v>
      </c>
      <c r="D144" s="3" t="s">
        <v>234</v>
      </c>
      <c r="E144" s="4">
        <v>45566</v>
      </c>
      <c r="F144" s="4">
        <v>45747</v>
      </c>
      <c r="G144" s="3" t="s">
        <v>25</v>
      </c>
      <c r="H144" s="3" t="s">
        <v>27</v>
      </c>
      <c r="I144" s="5">
        <v>50000</v>
      </c>
    </row>
    <row r="145" spans="1:9" s="1" customFormat="1" x14ac:dyDescent="0.25">
      <c r="A145" s="3" t="s">
        <v>249</v>
      </c>
      <c r="B145" s="3" t="s">
        <v>400</v>
      </c>
      <c r="C145" s="3" t="s">
        <v>251</v>
      </c>
      <c r="D145" s="3" t="s">
        <v>250</v>
      </c>
      <c r="E145" s="4">
        <v>45773</v>
      </c>
      <c r="F145" s="4">
        <v>45809</v>
      </c>
      <c r="G145" s="3" t="s">
        <v>7</v>
      </c>
      <c r="H145" s="3" t="s">
        <v>12</v>
      </c>
      <c r="I145" s="5">
        <v>750000</v>
      </c>
    </row>
    <row r="146" spans="1:9" s="1" customFormat="1" x14ac:dyDescent="0.25">
      <c r="A146" s="3" t="s">
        <v>36</v>
      </c>
      <c r="B146" s="3" t="s">
        <v>402</v>
      </c>
      <c r="C146" s="3" t="s">
        <v>367</v>
      </c>
      <c r="D146" s="3" t="s">
        <v>260</v>
      </c>
      <c r="E146" s="4">
        <v>45566</v>
      </c>
      <c r="F146" s="4">
        <v>45627</v>
      </c>
      <c r="G146" s="3" t="s">
        <v>7</v>
      </c>
      <c r="H146" s="3" t="s">
        <v>27</v>
      </c>
      <c r="I146" s="5">
        <v>500000</v>
      </c>
    </row>
    <row r="147" spans="1:9" s="1" customFormat="1" x14ac:dyDescent="0.25">
      <c r="A147" s="3" t="s">
        <v>235</v>
      </c>
      <c r="B147" s="3" t="s">
        <v>402</v>
      </c>
      <c r="C147" s="3" t="s">
        <v>236</v>
      </c>
      <c r="D147" s="3" t="s">
        <v>236</v>
      </c>
      <c r="E147" s="4">
        <v>45581</v>
      </c>
      <c r="F147" s="4">
        <v>45689</v>
      </c>
      <c r="G147" s="3" t="s">
        <v>26</v>
      </c>
      <c r="H147" s="3" t="s">
        <v>27</v>
      </c>
      <c r="I147" s="5">
        <v>75000</v>
      </c>
    </row>
    <row r="148" spans="1:9" s="1" customFormat="1" x14ac:dyDescent="0.25">
      <c r="A148" s="3" t="s">
        <v>189</v>
      </c>
      <c r="B148" s="3" t="s">
        <v>402</v>
      </c>
      <c r="C148" s="3" t="s">
        <v>371</v>
      </c>
      <c r="D148" s="3" t="s">
        <v>371</v>
      </c>
      <c r="E148" s="4">
        <v>45635</v>
      </c>
      <c r="F148" s="4">
        <v>45716</v>
      </c>
      <c r="G148" s="3" t="s">
        <v>7</v>
      </c>
      <c r="H148" s="3" t="s">
        <v>27</v>
      </c>
      <c r="I148" s="5">
        <v>161000</v>
      </c>
    </row>
    <row r="149" spans="1:9" s="1" customFormat="1" x14ac:dyDescent="0.25">
      <c r="A149" s="3" t="s">
        <v>252</v>
      </c>
      <c r="B149" s="3" t="s">
        <v>402</v>
      </c>
      <c r="C149" s="3" t="s">
        <v>253</v>
      </c>
      <c r="D149" s="3" t="s">
        <v>253</v>
      </c>
      <c r="E149" s="4">
        <v>45572</v>
      </c>
      <c r="F149" s="4">
        <v>45748</v>
      </c>
      <c r="G149" s="3" t="s">
        <v>40</v>
      </c>
      <c r="H149" s="3" t="s">
        <v>27</v>
      </c>
      <c r="I149" s="5">
        <v>45000</v>
      </c>
    </row>
    <row r="150" spans="1:9" s="1" customFormat="1" x14ac:dyDescent="0.25">
      <c r="A150" s="3" t="s">
        <v>256</v>
      </c>
      <c r="B150" s="3" t="s">
        <v>402</v>
      </c>
      <c r="C150" s="3" t="s">
        <v>54</v>
      </c>
      <c r="D150" s="3" t="s">
        <v>54</v>
      </c>
      <c r="E150" s="4">
        <v>45566</v>
      </c>
      <c r="F150" s="4">
        <v>45783</v>
      </c>
      <c r="G150" s="3" t="s">
        <v>40</v>
      </c>
      <c r="H150" s="3">
        <v>72</v>
      </c>
      <c r="I150" s="5">
        <v>150000</v>
      </c>
    </row>
    <row r="151" spans="1:9" s="1" customFormat="1" x14ac:dyDescent="0.25">
      <c r="A151" s="3" t="s">
        <v>163</v>
      </c>
      <c r="B151" s="3" t="s">
        <v>402</v>
      </c>
      <c r="C151" s="3" t="s">
        <v>374</v>
      </c>
      <c r="D151" s="3" t="s">
        <v>374</v>
      </c>
      <c r="E151" s="4">
        <v>45730</v>
      </c>
      <c r="F151" s="4">
        <v>45870</v>
      </c>
      <c r="G151" s="3" t="s">
        <v>7</v>
      </c>
      <c r="H151" s="3" t="s">
        <v>2</v>
      </c>
      <c r="I151" s="5">
        <v>800000</v>
      </c>
    </row>
    <row r="152" spans="1:9" s="1" customFormat="1" x14ac:dyDescent="0.25">
      <c r="A152" s="3" t="s">
        <v>203</v>
      </c>
      <c r="B152" s="3" t="s">
        <v>402</v>
      </c>
      <c r="C152" s="3" t="s">
        <v>377</v>
      </c>
      <c r="D152" s="3" t="s">
        <v>377</v>
      </c>
      <c r="E152" s="4">
        <v>45999</v>
      </c>
      <c r="F152" s="4">
        <v>45901</v>
      </c>
      <c r="G152" s="3" t="s">
        <v>34</v>
      </c>
      <c r="H152" s="3">
        <v>60</v>
      </c>
      <c r="I152" s="5">
        <v>500000</v>
      </c>
    </row>
    <row r="153" spans="1:9" s="1" customFormat="1" x14ac:dyDescent="0.25">
      <c r="A153" s="3" t="s">
        <v>261</v>
      </c>
      <c r="B153" s="3" t="s">
        <v>402</v>
      </c>
      <c r="C153" s="3" t="s">
        <v>263</v>
      </c>
      <c r="D153" s="3" t="s">
        <v>262</v>
      </c>
      <c r="E153" s="4">
        <v>45859</v>
      </c>
      <c r="F153" s="4">
        <v>46081</v>
      </c>
      <c r="G153" s="3" t="s">
        <v>1</v>
      </c>
      <c r="H153" s="3" t="s">
        <v>27</v>
      </c>
      <c r="I153" s="5">
        <v>1000000</v>
      </c>
    </row>
    <row r="154" spans="1:9" s="1" customFormat="1" x14ac:dyDescent="0.25">
      <c r="A154" s="3" t="s">
        <v>256</v>
      </c>
      <c r="B154" s="3" t="s">
        <v>402</v>
      </c>
      <c r="C154" s="3" t="s">
        <v>257</v>
      </c>
      <c r="D154" s="3" t="s">
        <v>257</v>
      </c>
      <c r="E154" s="4">
        <v>45783</v>
      </c>
      <c r="F154" s="4">
        <v>45962</v>
      </c>
      <c r="G154" s="3" t="s">
        <v>1</v>
      </c>
      <c r="H154" s="3" t="s">
        <v>27</v>
      </c>
      <c r="I154" s="5">
        <v>250000</v>
      </c>
    </row>
    <row r="155" spans="1:9" s="1" customFormat="1" x14ac:dyDescent="0.25">
      <c r="A155" s="3" t="s">
        <v>254</v>
      </c>
      <c r="B155" s="3" t="s">
        <v>402</v>
      </c>
      <c r="C155" s="3" t="s">
        <v>255</v>
      </c>
      <c r="D155" s="3" t="s">
        <v>255</v>
      </c>
      <c r="E155" s="4">
        <v>45572</v>
      </c>
      <c r="F155" s="4">
        <v>45628</v>
      </c>
      <c r="G155" s="3" t="s">
        <v>7</v>
      </c>
      <c r="H155" s="3" t="s">
        <v>27</v>
      </c>
      <c r="I155" s="5">
        <v>210000</v>
      </c>
    </row>
    <row r="156" spans="1:9" s="1" customFormat="1" x14ac:dyDescent="0.25">
      <c r="A156" s="3" t="s">
        <v>36</v>
      </c>
      <c r="B156" s="3" t="s">
        <v>402</v>
      </c>
      <c r="C156" s="3" t="s">
        <v>369</v>
      </c>
      <c r="D156" s="3" t="s">
        <v>35</v>
      </c>
      <c r="E156" s="4">
        <v>45566</v>
      </c>
      <c r="F156" s="4">
        <v>45658</v>
      </c>
      <c r="G156" s="3" t="s">
        <v>26</v>
      </c>
      <c r="H156" s="3">
        <v>48</v>
      </c>
      <c r="I156" s="5">
        <v>140000</v>
      </c>
    </row>
    <row r="157" spans="1:9" s="1" customFormat="1" ht="15" customHeight="1" x14ac:dyDescent="0.25">
      <c r="A157" s="6" t="s">
        <v>398</v>
      </c>
      <c r="B157" s="7"/>
      <c r="C157" s="7"/>
      <c r="D157" s="7"/>
      <c r="E157" s="7"/>
      <c r="F157" s="7"/>
      <c r="G157" s="7"/>
      <c r="H157" s="7"/>
      <c r="I157" s="8"/>
    </row>
  </sheetData>
  <autoFilter ref="A1:I157" xr:uid="{017F975F-2F4B-49B2-A6F0-56C65C162498}"/>
  <sortState xmlns:xlrd2="http://schemas.microsoft.com/office/spreadsheetml/2017/richdata2" ref="A124:I156">
    <sortCondition ref="B124:B156"/>
  </sortState>
  <mergeCells count="7">
    <mergeCell ref="A157:I157"/>
    <mergeCell ref="A2:I2"/>
    <mergeCell ref="A14:I14"/>
    <mergeCell ref="A33:I33"/>
    <mergeCell ref="A40:I40"/>
    <mergeCell ref="A61:I61"/>
    <mergeCell ref="A123:I123"/>
  </mergeCells>
  <conditionalFormatting sqref="A1:I156">
    <cfRule type="expression" dxfId="17" priority="61">
      <formula>#REF!="Other - Please state in the comments"</formula>
    </cfRule>
    <cfRule type="expression" dxfId="16" priority="63">
      <formula>#REF!="Some fields incorrect"</formula>
    </cfRule>
    <cfRule type="expression" dxfId="15" priority="64">
      <formula>#REF!="All fields reviewed and OK to publish"</formula>
    </cfRule>
    <cfRule type="expression" dxfId="14" priority="65">
      <formula>#REF!="Remove - One-off (not being reprocured)"</formula>
    </cfRule>
    <cfRule type="expression" dxfId="13" priority="66">
      <formula>#REF!="Remove - Procurement already awarded"</formula>
    </cfRule>
    <cfRule type="expression" dxfId="12" priority="67">
      <formula>#REF!="Remove - Contract will be extended"</formula>
    </cfRule>
  </conditionalFormatting>
  <conditionalFormatting sqref="A157:I157">
    <cfRule type="expression" dxfId="5" priority="1">
      <formula>#REF!="Other - Please state in the comments"</formula>
    </cfRule>
    <cfRule type="expression" dxfId="4" priority="2">
      <formula>#REF!="Some fields incorrect"</formula>
    </cfRule>
    <cfRule type="expression" dxfId="3" priority="3">
      <formula>#REF!="All fields reviewed and OK to publish"</formula>
    </cfRule>
    <cfRule type="expression" dxfId="2" priority="4">
      <formula>#REF!="Remove - One-off (not being reprocured)"</formula>
    </cfRule>
    <cfRule type="expression" dxfId="1" priority="5">
      <formula>#REF!="Remove - Procurement already awarded"</formula>
    </cfRule>
    <cfRule type="expression" dxfId="0" priority="6">
      <formula>#REF!="Remove - Contract will be extended"</formula>
    </cfRule>
  </conditionalFormatting>
  <pageMargins left="0.78740157480314998" right="0.78740157480314998" top="0.78740157480314998" bottom="0.78740157480314998" header="0.78740157480314998" footer="0.78740157480314998"/>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1</vt:i4>
      </vt:variant>
    </vt:vector>
  </HeadingPairs>
  <TitlesOfParts>
    <vt:vector size="1" baseType="lpstr">
      <vt:lpstr>Oct-2024 to Mar-2026</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Winslow, Daniel</dc:creator>
  <cp:lastModifiedBy>Winslow, Daniel</cp:lastModifiedBy>
  <dcterms:created xsi:type="dcterms:W3CDTF">2023-08-04T14:25:14Z</dcterms:created>
  <dcterms:modified xsi:type="dcterms:W3CDTF">2024-12-13T14:48:03Z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